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2_AG\40_Ragioneria\Gestione corrente\ACCORPAMENTO-RIFORMA CCIAA\AMMINISTRAZIONE TRASPARENTE\Bilanci\Consuntivo\Consuntivo 2021\"/>
    </mc:Choice>
  </mc:AlternateContent>
  <bookViews>
    <workbookView xWindow="0" yWindow="0" windowWidth="19200" windowHeight="11460"/>
  </bookViews>
  <sheets>
    <sheet name="pagate oltre 30gg" sheetId="3" r:id="rId1"/>
  </sheets>
  <definedNames>
    <definedName name="__bookmark_1">#REF!</definedName>
    <definedName name="__bookmark_2" localSheetId="0">'pagate oltre 30gg'!$A$2:$I$18</definedName>
    <definedName name="__bookmark_2">#REF!</definedName>
    <definedName name="_xlnm._FilterDatabase" localSheetId="0" hidden="1">'pagate oltre 30gg'!$A$2:$K$49</definedName>
  </definedNames>
  <calcPr calcId="162913"/>
</workbook>
</file>

<file path=xl/calcChain.xml><?xml version="1.0" encoding="utf-8"?>
<calcChain xmlns="http://schemas.openxmlformats.org/spreadsheetml/2006/main">
  <c r="J49" i="3" l="1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</calcChain>
</file>

<file path=xl/sharedStrings.xml><?xml version="1.0" encoding="utf-8"?>
<sst xmlns="http://schemas.openxmlformats.org/spreadsheetml/2006/main" count="254" uniqueCount="182">
  <si>
    <t>A2A ENERGIA S.P.A.</t>
  </si>
  <si>
    <t>9</t>
  </si>
  <si>
    <t>BANCO BPM SOCIETA' PER AZIONI</t>
  </si>
  <si>
    <t>BB-6100000377</t>
  </si>
  <si>
    <t>MN-329 (Riscontro)</t>
  </si>
  <si>
    <t>FATT. BB-6100000377/2020 - COMPENSO SERVIZIO DI TESORERIA PER IL 4° TRIMESTRE 2020 SEDI DI PRATO E PISTOIA</t>
  </si>
  <si>
    <t>ESTRA ENERGIE S.R.L.</t>
  </si>
  <si>
    <t>Edison Energia S.p.A.</t>
  </si>
  <si>
    <t>INFOCAMERE-SOC.CONS. DI INFORMATICA C.C.I.A.A.ITALIANE PER AZIONI</t>
  </si>
  <si>
    <t>LEASYS S.p.A.</t>
  </si>
  <si>
    <t>0000202130003856</t>
  </si>
  <si>
    <t>MN-341 (Riscontro)</t>
  </si>
  <si>
    <t>0000202130003856/2021 SEDE DI PISTOIA - NOLEGGIO TRIENNALE VETTURA FIAT PANDA VAN TWIN AIR 0.9 TARGA GB 921LK (CONVENZIONE CONSIP AUTOVEICOLI IN NOLEGGIO 14 - LOTTO 3) - CANONE MESE DI GENNAIO 2021</t>
  </si>
  <si>
    <t>MAURO GUIDONI S.R.L.</t>
  </si>
  <si>
    <t>2/C</t>
  </si>
  <si>
    <t>MN-360 (Riscontro)</t>
  </si>
  <si>
    <t>FATT. 2/C/2021 - SERVIZIO DI MANUTENZIONE DEL VERDE E DEL PATRIMONIO ARBOREO DELLA SEDE CAMERALE, DEL TERRENO DI VIALE MONTEGRAPPA E DELL’AREA DEGLI EX MM.GG. DI PRATO PER IL PERIODO DAL 07.11.2020 AL 06.02.2021 - DSG PRATO 67/2019</t>
  </si>
  <si>
    <t>POSTE ITALIANE S.P.A.</t>
  </si>
  <si>
    <t>3020322900</t>
  </si>
  <si>
    <t>MN-361 (Riscontro)</t>
  </si>
  <si>
    <t>FATT. 3020322900/2020 - SERVIZI DI RECAPITO CON CORRIERE ESPRESSO PER SEDE CAMERALE DI PRATO SVOLTI NEL 1° TRIMESTRE 2020 - DSG PRATO 35/2019</t>
  </si>
  <si>
    <t>3020654726</t>
  </si>
  <si>
    <t>MN-362 (Riscontro)</t>
  </si>
  <si>
    <t>FATT. 3020654726/2020 -SERVIZI DI RECAPITO CON CORRIERE ESPRESSO PER SEDE CAMERALE E LABORATORIO METRICO SVOLTI NEL 2° TRIMESTRE 2020 - DSG PRATO 35/2019</t>
  </si>
  <si>
    <t>3020997008</t>
  </si>
  <si>
    <t>MN-363 (Riscontro)</t>
  </si>
  <si>
    <t>FATT. 3020997008/2020 - SERVIZI DI RECAPITO CON CORRIERE ESPRESSO PER SEDE CAMERALE E LABORATORIO METRICO DI PRATO SVOLTI NEL 3° TRIMESTRE 2020 - DSG PRATO 35/2019</t>
  </si>
  <si>
    <t>PUBLIACQUA S.P.A.</t>
  </si>
  <si>
    <t>7020012000021651</t>
  </si>
  <si>
    <t>MN-119 (Riscontro)</t>
  </si>
  <si>
    <t>FATT. 7020012000021651/2020 - ADDEBITO PER BOLLI SU CONTRATTO PER VOLTURA UTENZA ACQUA SERVIZI SEDE DI PRATO - UTENTE 250000889500 (EX 200002342535)</t>
  </si>
  <si>
    <t>7020012000021593</t>
  </si>
  <si>
    <t>MN-286 (Riscontro)</t>
  </si>
  <si>
    <t>FATT. 7021012000001629/2021 -  CONSUMI ACQUA SERVIZI SEDE VIA DEL ROMITO A PRATO PER IL PERIODO DAL 17.12.2020 AL 18.01.2021 E PRECEDENTE PERIODO 15.10.2020/16.12.2020 PER VOLTURA CONTRATTO - UTENTE 250000889500 (EX UTENTE 200002342535)</t>
  </si>
  <si>
    <t>7020012000021636</t>
  </si>
  <si>
    <t>MN-287 (Riscontro)</t>
  </si>
  <si>
    <t>FATT. 7021012000001626/2021 -  CONSUMI ACQUA ANTINCENDIO SEDE VIA DEL ROMITO A PRATO PER IL PERIODO DAL 17.12.2020 AL 18.01.2021 E PRECEDENTE PERIODO 15.10.2020/16.12.2020 E CESSAZIONE PER VOLTURA CONTRATTO - UTENTE 250000890452 (EX 200002342534)</t>
  </si>
  <si>
    <t>7020012000021653</t>
  </si>
  <si>
    <t>MN-120 (Riscontro)</t>
  </si>
  <si>
    <t>FATT. 7020012000021653/2020 - ADDEBITO PER BOLLI SU CONTRATTO PER VOLTURA UTENZA ACQUA ANTICENDIO SEDE DI PRATO - UTENTE 250000890452 (EX 200002342534)</t>
  </si>
  <si>
    <t>7021012000001626</t>
  </si>
  <si>
    <t>7021012000001629</t>
  </si>
  <si>
    <t>Publiacqua S.p.A.</t>
  </si>
  <si>
    <t>7020012000021635</t>
  </si>
  <si>
    <t>MN-384 (Riscontro)</t>
  </si>
  <si>
    <t>SEDE PISTOIA - FATT CONSUMI DAL 4.09.2020 AL 16.12.2020 N.7020012000021635/2020 ; FATTURA CONSUMI DAL 17.12.2020 AL 01.03.2021 N. 7021012000002984/2021 ; scadenza 16.04.2021</t>
  </si>
  <si>
    <t>7020012000021652</t>
  </si>
  <si>
    <t>MN-129 (Riscontro)</t>
  </si>
  <si>
    <t>7020012000021652/2020 SEDE DI PISTOIA - ADDEBITO BOLLI SU CONTRATTO PER VOLTURA UTENZA FORNITURA ACQUA (UTENTE 250000889502 EX 200002342454) - scadenza 01.02.2021</t>
  </si>
  <si>
    <t>QUALITY SERVICE S.R.L.</t>
  </si>
  <si>
    <t>5/40</t>
  </si>
  <si>
    <t>MN-60 (Riscontro)</t>
  </si>
  <si>
    <t>FATT. 5/40/2020 - TARATURA DI CATENA TERMOMETRICA CON CERTIFICAZIONE ACCREDIA PER LABORATORIO METRICO DELLA CCIAA DI PISTOIA-PRATO COMPRESO SPESE DI TRASPORTO - DSG PRATO 80/2020</t>
  </si>
  <si>
    <t>SFERA INGEGNERIA S.R.L.</t>
  </si>
  <si>
    <t>40/PA</t>
  </si>
  <si>
    <t>MN-183 (Riscontro)</t>
  </si>
  <si>
    <t xml:space="preserve">FATT. 16/2021/2021 ; 40/PA/2020 - CORSO DI AGGIORNAMENTO PRIMO SOCCORSO PER GLI ADDETTI EMERGENZE SEDE PRATO DEL 15.10.2020 AI SENSI DEL D. LGS. 81/08 smi - DSG PRATO 36/2020 </t>
  </si>
  <si>
    <t>TECMARKET SERVIZI S.P.A.</t>
  </si>
  <si>
    <t>821000173979</t>
  </si>
  <si>
    <t>MN-843 (Prov. 1363)</t>
  </si>
  <si>
    <t xml:space="preserve">FATT. 821000173979/2021 - CONSUMI ENERGIA ELETTRICA SEDE DI PRATO VIA DEL ROMITO PER IL MESE DI APRILE 2021 - CONVENZIONE CONSIP ''ENERGIA ELETTRICA 17'' LOTTO 8 - DSG PRATO 159/2020 </t>
  </si>
  <si>
    <t>FASTWEB SpA</t>
  </si>
  <si>
    <t>2800004296</t>
  </si>
  <si>
    <t>MN-709 (Riscontro)</t>
  </si>
  <si>
    <t>2800004296/2021 SEDE DI PISTOIA - ONERI TELEFONICI CENTRALINO, NUMERO VERDE, FAX UFFICIO SEGRETERIA E UFFICIO REGISTRO IMPRESE PERIODO GENNAIO - FEBBRAIO 2021 (CONVENZIONE CONSIP TELEFONIA FISSA 5)- SCAD. 12/06/2021</t>
  </si>
  <si>
    <t>2800004302</t>
  </si>
  <si>
    <t>MN-708 (Riscontro)</t>
  </si>
  <si>
    <t>SEDE DI PISTOIA - ONERI TELEFONICI CENTRALINO, NUMERO VERDE, FAX UFFICIO SEGRETERIA E UFFICIO REGISTRO IMPRESE PERIODO SETTEMBRE - DICEMBRE 2020 (CONVENZIONE CONSIP TELEFONIA FISSA 5) DOC.TI 2800004326/2021 ; 2800004302/2021 ;scad.12/06/2021</t>
  </si>
  <si>
    <t>2800004326</t>
  </si>
  <si>
    <t>FORMAZIONE E CONSULENZE DI ROBERTO TIBY S.A.S.</t>
  </si>
  <si>
    <t>MN-835 (Riscontro)</t>
  </si>
  <si>
    <t>FATT. 9/2021 - REALIZZAZIONE WEBINAR “INTELLIGENZA EMOTIVA PER MOMENTI DIFFICILI” NEL GIORNO 15/03/2021 - DSG 25/2021</t>
  </si>
  <si>
    <t>7021012000007749</t>
  </si>
  <si>
    <t>MN-754 (Riscontro)</t>
  </si>
  <si>
    <t>FATT. 7021012000007749/2021 - CONSUMI ACQUA SERVIZI SEDE VIA DEL ROMITO A PRATO PER IL PERIODO DAL 19.01.2021 AL 16.04.2021 - UTENTE 250000889500 (EX UTENTE 200002342535)</t>
  </si>
  <si>
    <t>7021012000007752</t>
  </si>
  <si>
    <t>MN-755 (Riscontro)</t>
  </si>
  <si>
    <t>FATT. 7021012000007752/2021 - CONSUMI ACQUA  ANTINCENDIO SEDE VIA DEL ROMITO A PRATO PER IL PERIODO DAL 19.01.2021 AL 16.04.2021 - UTENTE 250000890452 (EX 200002342534)</t>
  </si>
  <si>
    <t>TELECOM ITALIA S.P.A.</t>
  </si>
  <si>
    <t>7X01200139</t>
  </si>
  <si>
    <t>MN-775 (Riscontro)</t>
  </si>
  <si>
    <t>FATT. 7X01200139/2021 - CONSUMI TELEFONI CELLULARI PRATO PRESIDENTE, UFF. ATT.TA' INFORMATICHE, UFF. TECNICO ED A DISPOSIZIONE MESI DI FEBBRAIO E MARZO 2021 (RIF. 3° BIM. 2021)</t>
  </si>
  <si>
    <t>821000219565</t>
  </si>
  <si>
    <t>MN-1022 (Prov. 1608)</t>
  </si>
  <si>
    <t xml:space="preserve">FATT. 821000219565/2021 - CONSUMI ENERGIA ELETTRICA SEDE DI PRATO VIA DEL ROMITO PER IL MESE DI GIUGNO 2021 - CONVENZIONE CONSIP ''ENERGIA ELETTRICA 17'' LOTTO 8 - DSG PRATO 159/2020 </t>
  </si>
  <si>
    <t>5751232887</t>
  </si>
  <si>
    <t>MN-1144 (Riscontro)</t>
  </si>
  <si>
    <t>FATT. 5751232887/2021 - SEDE DI PISTOIA - ONERI PER LA FORNITURA DI ENERGIA ELETTRICA (PERIODO DAL 01.07.2021 AL 31.07.2021) - scadenza 21.09.2021</t>
  </si>
  <si>
    <t>FABBRI FERNANDO</t>
  </si>
  <si>
    <t>15</t>
  </si>
  <si>
    <t>MN-1019 (Riscontro)</t>
  </si>
  <si>
    <t>FATT. 15/2021-COMPENSO PER ATTIVITA' DI MEDIAZIONE NELLA PROCEDURA N. M/067/2021 SVOLTA PER LA SEDE DI PRATO - DET. DIR. SIT 8/2021</t>
  </si>
  <si>
    <t>2800006335</t>
  </si>
  <si>
    <t>MN-898 (Riscontro)</t>
  </si>
  <si>
    <t>2800006335/2021 SEDE DI PISTOIA - ONERI TELEFONICI CENTRALINO, NUMERO VERDE, FAX UFFICIO SEGRETERIA E UFFICIO REGISTRO IMPRESE PERIODO MARZO - APRILE 2021 (CONVENZIONE CONSIP TELEFONIA FISSA 5) - SCADENZA 24.07.2021</t>
  </si>
  <si>
    <t>PAE0020912</t>
  </si>
  <si>
    <t>MN-1033 (Riscontro)</t>
  </si>
  <si>
    <t>PAE0020912/2021 SEDE DI PISTOIA - ONERI TELEFONICI CENTRALINO, NUMERO VERDE, FAX UFFICIO SEGRETERIA E UFFICIO REGISTRO IMPRESE PERIODO MAGGIO - GIUGNO 2021 (CONVENZIONE CONSIP TELEFONIA FISSA 5) - scadenza 31.08.2021</t>
  </si>
  <si>
    <t>VVA/21010801</t>
  </si>
  <si>
    <t>MN-1088 (Riscontro)</t>
  </si>
  <si>
    <t>FATT. VVA/21010801/2021 - CANONI RETE LOCALE, VPN PER SMART WORKING, WIFI E VIDEOCONFERENZA PER IL 2° TRIMESTRE 2021 SEDI DI PRATO E  PISTOIA - DSG 27/2021 (COMPENSAZIONE AGOSTO CON NOTA CREDITO DIRITTI SEGRETERIA LUGLIO 2021)</t>
  </si>
  <si>
    <t>1021152167</t>
  </si>
  <si>
    <t>MN-1074 (Riscontro)</t>
  </si>
  <si>
    <t>1021152167/2021 SEDE DI PISTOIA - CONTO CONTRATTUALE 32848871-005 - SERVIZI POSTALI SMA - SPEDIZIONE RACCOMANDATE, POSTA 1 PRO, POSTA 4 PRO ED ATTI GIUDIZIARI DEL MESE DI MAGGIO 2021 - DSG 31/2020</t>
  </si>
  <si>
    <t>7021012000012951</t>
  </si>
  <si>
    <t>MN-1051 (Riscontro)</t>
  </si>
  <si>
    <t>FATT. 7021012000012951/2021 - CONSUMI ACQUA SERVIZI SEDE VIA DEL ROMITO A PRATO PER IL PERIODO DAL 17.04.2021 AL 14.07.2021 - UTENTE 250000889500 (EX UTENTE 200002342535)</t>
  </si>
  <si>
    <t>7021012000012952</t>
  </si>
  <si>
    <t>MN-1052 (Riscontro)</t>
  </si>
  <si>
    <t>FATT. 7021012000012952/2021 - CONSUMI ACQUA  ANTINCENDIO SEDE VIA DEL ROMITO A PRATO PER IL PERIODO DAL 17.04.2021 AL 14.07.2021 - UTENTE 250000890452 (EX 200002342534)</t>
  </si>
  <si>
    <t>12TXLP00003317</t>
  </si>
  <si>
    <t>MN-1058 (Prov. 1611)</t>
  </si>
  <si>
    <t>FATT. 12TXLP00003317/2021 - COMMISSIONI SU TRANSAZIONI BANCOMAT IN CONVENZIONE DI CASSA CON BANCO BPM SPA DEL 2° TRIMESTRE 2021 SEDE PRATO</t>
  </si>
  <si>
    <t>7X01893735</t>
  </si>
  <si>
    <t>MN-992 (Riscontro)</t>
  </si>
  <si>
    <t>FATT. 7X01893735/2021 - CONSUMI TELEFONI CELLULARI PRATO PRESIDENTE, UFF. ATT.TA' INFORMATICHE, UFF. TECNICO ED A DISPOSIZIONE MESI DI APRILE E MAGGIO 2021 (RIF. 4° BIM. 2021)</t>
  </si>
  <si>
    <t>6820210820001149</t>
  </si>
  <si>
    <t>MN-1163 (Riscontro)</t>
  </si>
  <si>
    <t>6820210820001149/2021 CONSUMI TELEFONIA FISSA SEDE CAMERALE DI PRATO FEBBRAIO-MARZO 2021 (RIF. 3° BIMESTRE 2021) - RIEMISSIONE FATT. N. 8L00225105  RIFIUTATA PER MANCANZA CIG - scadenza 9/10/2021</t>
  </si>
  <si>
    <t>7X02576605</t>
  </si>
  <si>
    <t>MN-1164 (Riscontro)</t>
  </si>
  <si>
    <t>7X02576605/2021 CONSUMI TELEFONI CELLULARI PRATO PRESIDENTE, UFF. ATT.TA' INFORMATICHE, UFF. TECNICO ED A DISPOSIZIONE MESI DI GIUGNO E LUGLIO 2021 (RIF. 5° BIM. 2021) - scadenza 11/10/2021</t>
  </si>
  <si>
    <t>821000317009</t>
  </si>
  <si>
    <t>MN-1413 (Prov. 2264)</t>
  </si>
  <si>
    <t>FATT. 821000317009/2021 - CONSUMI ENERGIA ELETTRICA SEDE DI PRATO VIA DEL ROMITO PER IL MESE DI SETTEMBRE 2021 - CONVENZIONE CONSIP ''ENERGIA ELETTRICA 17'' LOTTO 8 - DSG PRATO 159/2020 - scadenza 8.11.2021</t>
  </si>
  <si>
    <t>821000358340</t>
  </si>
  <si>
    <t>MN-1614 (Prov. 2622)</t>
  </si>
  <si>
    <t>FATT. 821000358340/2021 - CONSUMI ENERGIA ELETTRICA SEDE DI PRATO VIA DEL ROMITO PER IL MESE DI OTTOBRE 2021 - CONVENZIONE CONSIP ''ENERGIA ELETTRICA 17'' LOTTO 8 - DSG PRATO 159/2020 - SCADENZA 10.12.20211</t>
  </si>
  <si>
    <t>211902443813</t>
  </si>
  <si>
    <t>MN-1504 (Prov. 2342)</t>
  </si>
  <si>
    <t>FATT. 211902443813/2021 - CONSUMI GAS NATURALE SEDE DI PRATO PER IL MESE DI SETTEMBRE 2021 - CONVENZIONE CONSIP GAS NATURALE 13 LOTTO 6 - DSG 63/2021 - addebito diretto alla scadenza 22.11.2021</t>
  </si>
  <si>
    <t>211902443814</t>
  </si>
  <si>
    <t>MN-1503 (Prov. 2343)</t>
  </si>
  <si>
    <t>FATT. 211902443814/2021 SEDE DI PISTOIA - ONERI PER LA FORNITURA DI GAS NATURALE (PERIODO DAL 01.09.2021 AL 30.09.2021) - SCADENZA 22.11.2021</t>
  </si>
  <si>
    <t>FASTWEB S.P.A.</t>
  </si>
  <si>
    <t>PAE0037453</t>
  </si>
  <si>
    <t>MN-1704 (Riscontro)</t>
  </si>
  <si>
    <t>FATT. PAE0037453/2021 - SEDE DI PISTOIA - ONERI TELEFONICI CENTRALINO, NUMERO VERDE, FAX UFFICIO SEGRETERIA E UFFICIO REGISTRO IMPRESE PERIODO SETTEMBRE-OTTOBRE 2021 (CONVENZIONE CONSIP TELEFONIA FISSA 5) - scadenza 31.12.2021</t>
  </si>
  <si>
    <t>VVA/21013789</t>
  </si>
  <si>
    <t>MN-1417 (Riscontro)</t>
  </si>
  <si>
    <t>FATT. VVA/21013789/2021 - CANONI E CONSUMI MEDIAZIONE, VIMER SERVIZIO VIGILANZA MERCATO E PROAC SANZIONI AMM.VE PER IL 3° TRIMESTRE 2021 SEDI DI PRATO E PISTOIA – DSG 27/2021</t>
  </si>
  <si>
    <t>7021012000018596</t>
  </si>
  <si>
    <t>MN-1518 (Riscontro)</t>
  </si>
  <si>
    <t>FATT. 7021012000018596/2021 - CONSUMI ACQUA ANTINCENDIO SEDE VIA DEL ROMITO A PRATO PER IL PERIODO DAL 15.07.2021 AL 18.10.2021 - UTENTE 250000890452 (EX 200002342534) - SCADENZA 03.12.2021</t>
  </si>
  <si>
    <t>7021012000018615</t>
  </si>
  <si>
    <t>MN-1517 (Riscontro)</t>
  </si>
  <si>
    <t>FATT. 7021012000018615/2021 - CONSUMI ACQUA SERVIZI SEDE VIA DEL ROMITO A PRATO PER IL PERIODO DAL 15.07.2021 AL 18.10.2021 - UTENTE 250000889500 (EX UTENTE 200002342535) + CONGUAGLIO 17.12-31.12.2020 - scadenza 6.12.2021</t>
  </si>
  <si>
    <t>12TXLP00004458</t>
  </si>
  <si>
    <t>MN-1480 (Prov. 2267)</t>
  </si>
  <si>
    <t>FATT. 12TXLP00004458/2021 - COMMISSIONI SU TRANSAZIONI BANCOMAT IN CONVENZIONE DI CASSA CON BANCO BPM SPA DEL 3° TRIMESTRE 2021 SEDE PRATO</t>
  </si>
  <si>
    <t>TELECOM ITALIA S.P.A. (TIM)</t>
  </si>
  <si>
    <t>7X03271314</t>
  </si>
  <si>
    <t>MN-1516 (Riscontro)</t>
  </si>
  <si>
    <t>FATT. 7X03271314/2021 - CONSUMI TELEFONI CELLULARI PRATO PRESIDENTE, UFF. ATT.TA' INFORMATICHE, UFF. TECNICO ED A DISPOSIZIONE MESI DI AGOSTO E SETTEMBRE 2021 (RIF. 6° BIM. 2021) - scadenza 10.12.2021</t>
  </si>
  <si>
    <t>ATTESTAZIONI TEMPI DI PAGAMENTO AI SENSI CIRCOLARI MEF/RGS NN. 15 DEL 13.04.2015 E 22 DEL 22.07.2015</t>
  </si>
  <si>
    <t>NOME FORNITORE</t>
  </si>
  <si>
    <t>NUMERO FATTURA</t>
  </si>
  <si>
    <t>DATA FATTURA</t>
  </si>
  <si>
    <t>DATA RICEZIONE FATTURA</t>
  </si>
  <si>
    <t>DATA SCADENZA FATTURA</t>
  </si>
  <si>
    <t>DATA PAGAMENTO</t>
  </si>
  <si>
    <t>NUMERO MANDATO</t>
  </si>
  <si>
    <t>DESCRIZIONE MANDATO</t>
  </si>
  <si>
    <t>IMPORTO PAGATO</t>
  </si>
  <si>
    <t>GG DI PAGAMENTO</t>
  </si>
  <si>
    <t>MOTIVAZIONE</t>
  </si>
  <si>
    <t>utenza pagata alla scadenza indicata dal fornitore</t>
  </si>
  <si>
    <t>sospesa in attesa regolarità DURC</t>
  </si>
  <si>
    <t>scadenza oltre 30 gg. stabilita dal fornitore</t>
  </si>
  <si>
    <t>sospesa in attesa n.c. a storno parziale</t>
  </si>
  <si>
    <t>sospesa per contestazione servizio prestato</t>
  </si>
  <si>
    <t>sospesa in attesa determinazione del compenso</t>
  </si>
  <si>
    <t>sospesa in attesa compensazione</t>
  </si>
  <si>
    <t>sospesa in attesa chiarimenti su addebiti</t>
  </si>
  <si>
    <t>addebito RID stabilito dal fornitore</t>
  </si>
  <si>
    <t>INDICATORI TEMPESTIVITA' DEI PAGAMENTI</t>
  </si>
  <si>
    <t>Il Segretario Generale</t>
  </si>
  <si>
    <t>Il Presidente</t>
  </si>
  <si>
    <t>(Dott.ssa Catia Baroncelli)</t>
  </si>
  <si>
    <t>(Dalila Mazzi)</t>
  </si>
  <si>
    <t>4° TRIMESTRE 2021</t>
  </si>
  <si>
    <t>INDICATORE ANNUALE AL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</si>
</sst>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10]dd/mm/yy"/>
    <numFmt numFmtId="165" formatCode="#,##0_ ;\-#,##0\ 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0" fillId="0" borderId="0" xfId="0" applyFill="1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3" fontId="2" fillId="2" borderId="1" xfId="1" applyFont="1" applyFill="1" applyBorder="1" applyAlignment="1">
      <alignment horizontal="center" vertical="top" wrapText="1"/>
    </xf>
    <xf numFmtId="0" fontId="4" fillId="0" borderId="0" xfId="0" applyFont="1"/>
    <xf numFmtId="164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43" fontId="2" fillId="0" borderId="0" xfId="1" applyFont="1"/>
    <xf numFmtId="165" fontId="2" fillId="0" borderId="0" xfId="0" applyNumberFormat="1" applyFont="1"/>
    <xf numFmtId="0" fontId="2" fillId="3" borderId="0" xfId="0" applyFont="1" applyFill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7726"/>
  <sheetViews>
    <sheetView tabSelected="1" workbookViewId="0">
      <selection activeCell="I4" sqref="I4"/>
    </sheetView>
  </sheetViews>
  <sheetFormatPr defaultRowHeight="15" x14ac:dyDescent="0.25"/>
  <cols>
    <col min="1" max="1" width="17.85546875" customWidth="1"/>
    <col min="2" max="2" width="10.7109375" customWidth="1"/>
    <col min="3" max="5" width="9.140625" customWidth="1"/>
    <col min="6" max="6" width="10.85546875" customWidth="1"/>
    <col min="7" max="7" width="15.85546875" customWidth="1"/>
    <col min="8" max="8" width="33.7109375" customWidth="1"/>
    <col min="9" max="9" width="11" customWidth="1"/>
    <col min="10" max="10" width="13.28515625" customWidth="1"/>
    <col min="11" max="11" width="38" customWidth="1"/>
  </cols>
  <sheetData>
    <row r="1" spans="1:11" x14ac:dyDescent="0.25">
      <c r="A1" s="18" t="s">
        <v>154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8.25" x14ac:dyDescent="0.25">
      <c r="A2" s="3" t="s">
        <v>155</v>
      </c>
      <c r="B2" s="3" t="s">
        <v>156</v>
      </c>
      <c r="C2" s="3" t="s">
        <v>157</v>
      </c>
      <c r="D2" s="4" t="s">
        <v>158</v>
      </c>
      <c r="E2" s="4" t="s">
        <v>159</v>
      </c>
      <c r="F2" s="4" t="s">
        <v>160</v>
      </c>
      <c r="G2" s="4" t="s">
        <v>161</v>
      </c>
      <c r="H2" s="3" t="s">
        <v>162</v>
      </c>
      <c r="I2" s="5" t="s">
        <v>163</v>
      </c>
      <c r="J2" s="3" t="s">
        <v>164</v>
      </c>
      <c r="K2" s="3" t="s">
        <v>165</v>
      </c>
    </row>
    <row r="3" spans="1:11" ht="51.75" x14ac:dyDescent="0.25">
      <c r="A3" s="8" t="s">
        <v>2</v>
      </c>
      <c r="B3" s="6" t="s">
        <v>3</v>
      </c>
      <c r="C3" s="7">
        <v>44158</v>
      </c>
      <c r="D3" s="7">
        <v>44158</v>
      </c>
      <c r="E3" s="7">
        <v>44275</v>
      </c>
      <c r="F3" s="7">
        <v>44265</v>
      </c>
      <c r="G3" s="8" t="s">
        <v>4</v>
      </c>
      <c r="H3" s="9" t="s">
        <v>5</v>
      </c>
      <c r="I3" s="10">
        <v>3750</v>
      </c>
      <c r="J3" s="11">
        <f t="shared" ref="J3:J49" si="0">F3-D3</f>
        <v>107</v>
      </c>
      <c r="K3" s="16" t="s">
        <v>167</v>
      </c>
    </row>
    <row r="4" spans="1:11" ht="77.25" x14ac:dyDescent="0.25">
      <c r="A4" t="s">
        <v>9</v>
      </c>
      <c r="B4" t="s">
        <v>10</v>
      </c>
      <c r="C4" s="7">
        <v>44230</v>
      </c>
      <c r="D4" s="7">
        <v>44232</v>
      </c>
      <c r="E4" s="7">
        <v>44286</v>
      </c>
      <c r="F4" s="7">
        <v>44271</v>
      </c>
      <c r="G4" t="s">
        <v>11</v>
      </c>
      <c r="H4" s="9" t="s">
        <v>12</v>
      </c>
      <c r="I4" s="1">
        <v>193.01</v>
      </c>
      <c r="J4">
        <f t="shared" si="0"/>
        <v>39</v>
      </c>
      <c r="K4" s="2" t="s">
        <v>168</v>
      </c>
    </row>
    <row r="5" spans="1:11" ht="102.75" x14ac:dyDescent="0.25">
      <c r="A5" t="s">
        <v>13</v>
      </c>
      <c r="B5" t="s">
        <v>14</v>
      </c>
      <c r="C5" s="7">
        <v>44237</v>
      </c>
      <c r="D5" s="7">
        <v>44237</v>
      </c>
      <c r="E5" s="7">
        <v>44288</v>
      </c>
      <c r="F5" s="7">
        <v>44271</v>
      </c>
      <c r="G5" t="s">
        <v>15</v>
      </c>
      <c r="H5" s="9" t="s">
        <v>16</v>
      </c>
      <c r="I5" s="1">
        <v>1726.48</v>
      </c>
      <c r="J5">
        <f t="shared" si="0"/>
        <v>34</v>
      </c>
      <c r="K5" s="16" t="s">
        <v>167</v>
      </c>
    </row>
    <row r="6" spans="1:11" ht="51.75" x14ac:dyDescent="0.25">
      <c r="A6" t="s">
        <v>17</v>
      </c>
      <c r="B6" t="s">
        <v>18</v>
      </c>
      <c r="C6" s="7">
        <v>43948</v>
      </c>
      <c r="D6" s="7">
        <v>43949</v>
      </c>
      <c r="E6" s="7">
        <v>44292</v>
      </c>
      <c r="F6" s="7">
        <v>44271</v>
      </c>
      <c r="G6" t="s">
        <v>19</v>
      </c>
      <c r="H6" s="9" t="s">
        <v>20</v>
      </c>
      <c r="I6" s="1">
        <v>101.92</v>
      </c>
      <c r="J6">
        <f t="shared" si="0"/>
        <v>322</v>
      </c>
      <c r="K6" s="17" t="s">
        <v>169</v>
      </c>
    </row>
    <row r="7" spans="1:11" ht="64.5" x14ac:dyDescent="0.25">
      <c r="A7" t="s">
        <v>17</v>
      </c>
      <c r="B7" t="s">
        <v>21</v>
      </c>
      <c r="C7" s="7">
        <v>44032</v>
      </c>
      <c r="D7" s="7">
        <v>44033</v>
      </c>
      <c r="E7" s="7">
        <v>44293</v>
      </c>
      <c r="F7" s="7">
        <v>44271</v>
      </c>
      <c r="G7" t="s">
        <v>22</v>
      </c>
      <c r="H7" s="9" t="s">
        <v>23</v>
      </c>
      <c r="I7" s="1">
        <v>139.55000000000001</v>
      </c>
      <c r="J7">
        <f t="shared" si="0"/>
        <v>238</v>
      </c>
      <c r="K7" s="17" t="s">
        <v>169</v>
      </c>
    </row>
    <row r="8" spans="1:11" ht="64.5" x14ac:dyDescent="0.25">
      <c r="A8" t="s">
        <v>17</v>
      </c>
      <c r="B8" t="s">
        <v>24</v>
      </c>
      <c r="C8" s="7">
        <v>44130</v>
      </c>
      <c r="D8" s="7">
        <v>44130</v>
      </c>
      <c r="E8" s="7">
        <v>44293</v>
      </c>
      <c r="F8" s="7">
        <v>44271</v>
      </c>
      <c r="G8" t="s">
        <v>25</v>
      </c>
      <c r="H8" s="9" t="s">
        <v>26</v>
      </c>
      <c r="I8" s="1">
        <v>54.81</v>
      </c>
      <c r="J8">
        <f t="shared" si="0"/>
        <v>141</v>
      </c>
      <c r="K8" s="17" t="s">
        <v>169</v>
      </c>
    </row>
    <row r="9" spans="1:11" ht="64.5" x14ac:dyDescent="0.25">
      <c r="A9" t="s">
        <v>27</v>
      </c>
      <c r="B9" t="s">
        <v>28</v>
      </c>
      <c r="C9" s="7">
        <v>44182</v>
      </c>
      <c r="D9" s="7">
        <v>44183</v>
      </c>
      <c r="E9" s="7">
        <v>44228</v>
      </c>
      <c r="F9" s="7">
        <v>44224</v>
      </c>
      <c r="G9" t="s">
        <v>29</v>
      </c>
      <c r="H9" s="9" t="s">
        <v>30</v>
      </c>
      <c r="I9" s="1">
        <v>16</v>
      </c>
      <c r="J9">
        <f t="shared" si="0"/>
        <v>41</v>
      </c>
      <c r="K9" s="8" t="s">
        <v>166</v>
      </c>
    </row>
    <row r="10" spans="1:11" ht="102.75" x14ac:dyDescent="0.25">
      <c r="A10" t="s">
        <v>27</v>
      </c>
      <c r="B10" t="s">
        <v>31</v>
      </c>
      <c r="C10" s="7">
        <v>44182</v>
      </c>
      <c r="D10" s="7">
        <v>44184</v>
      </c>
      <c r="E10" s="7">
        <v>44260</v>
      </c>
      <c r="F10" s="7">
        <v>44258</v>
      </c>
      <c r="G10" t="s">
        <v>32</v>
      </c>
      <c r="H10" s="9" t="s">
        <v>33</v>
      </c>
      <c r="I10" s="1">
        <v>573.5</v>
      </c>
      <c r="J10">
        <f t="shared" si="0"/>
        <v>74</v>
      </c>
      <c r="K10" s="8" t="s">
        <v>166</v>
      </c>
    </row>
    <row r="11" spans="1:11" ht="102.75" x14ac:dyDescent="0.25">
      <c r="A11" t="s">
        <v>27</v>
      </c>
      <c r="B11" t="s">
        <v>34</v>
      </c>
      <c r="C11" s="7">
        <v>44182</v>
      </c>
      <c r="D11" s="7">
        <v>44184</v>
      </c>
      <c r="E11" s="7">
        <v>44259</v>
      </c>
      <c r="F11" s="7">
        <v>44258</v>
      </c>
      <c r="G11" t="s">
        <v>35</v>
      </c>
      <c r="H11" s="9" t="s">
        <v>36</v>
      </c>
      <c r="I11" s="1">
        <v>14.5</v>
      </c>
      <c r="J11">
        <f t="shared" si="0"/>
        <v>74</v>
      </c>
      <c r="K11" s="8" t="s">
        <v>166</v>
      </c>
    </row>
    <row r="12" spans="1:11" ht="64.5" x14ac:dyDescent="0.25">
      <c r="A12" t="s">
        <v>27</v>
      </c>
      <c r="B12" t="s">
        <v>37</v>
      </c>
      <c r="C12" s="7">
        <v>44182</v>
      </c>
      <c r="D12" s="7">
        <v>44184</v>
      </c>
      <c r="E12" s="7">
        <v>44228</v>
      </c>
      <c r="F12" s="7">
        <v>44224</v>
      </c>
      <c r="G12" t="s">
        <v>38</v>
      </c>
      <c r="H12" s="9" t="s">
        <v>39</v>
      </c>
      <c r="I12" s="1">
        <v>16</v>
      </c>
      <c r="J12">
        <f t="shared" si="0"/>
        <v>40</v>
      </c>
      <c r="K12" s="8" t="s">
        <v>166</v>
      </c>
    </row>
    <row r="13" spans="1:11" ht="102.75" x14ac:dyDescent="0.25">
      <c r="A13" t="s">
        <v>27</v>
      </c>
      <c r="B13" t="s">
        <v>40</v>
      </c>
      <c r="C13" s="7">
        <v>44214</v>
      </c>
      <c r="D13" s="7">
        <v>44215</v>
      </c>
      <c r="E13" s="7">
        <v>44259</v>
      </c>
      <c r="F13" s="7">
        <v>44258</v>
      </c>
      <c r="G13" t="s">
        <v>35</v>
      </c>
      <c r="H13" s="9" t="s">
        <v>36</v>
      </c>
      <c r="I13" s="1">
        <v>22.52</v>
      </c>
      <c r="J13">
        <f t="shared" si="0"/>
        <v>43</v>
      </c>
      <c r="K13" s="8" t="s">
        <v>166</v>
      </c>
    </row>
    <row r="14" spans="1:11" ht="102.75" x14ac:dyDescent="0.25">
      <c r="A14" t="s">
        <v>27</v>
      </c>
      <c r="B14" t="s">
        <v>41</v>
      </c>
      <c r="C14" s="7">
        <v>44215</v>
      </c>
      <c r="D14" s="7">
        <v>44216</v>
      </c>
      <c r="E14" s="7">
        <v>44260</v>
      </c>
      <c r="F14" s="7">
        <v>44258</v>
      </c>
      <c r="G14" t="s">
        <v>32</v>
      </c>
      <c r="H14" s="9" t="s">
        <v>33</v>
      </c>
      <c r="I14" s="1">
        <v>52.95</v>
      </c>
      <c r="J14">
        <f t="shared" si="0"/>
        <v>42</v>
      </c>
      <c r="K14" s="8" t="s">
        <v>166</v>
      </c>
    </row>
    <row r="15" spans="1:11" ht="77.25" x14ac:dyDescent="0.25">
      <c r="A15" t="s">
        <v>42</v>
      </c>
      <c r="B15" t="s">
        <v>43</v>
      </c>
      <c r="C15" s="7">
        <v>44182</v>
      </c>
      <c r="D15" s="7">
        <v>44183</v>
      </c>
      <c r="E15" s="7">
        <v>44302</v>
      </c>
      <c r="F15" s="7">
        <v>44277</v>
      </c>
      <c r="G15" t="s">
        <v>44</v>
      </c>
      <c r="H15" s="9" t="s">
        <v>45</v>
      </c>
      <c r="I15" s="1">
        <v>558.16</v>
      </c>
      <c r="J15">
        <f t="shared" si="0"/>
        <v>94</v>
      </c>
      <c r="K15" s="8" t="s">
        <v>166</v>
      </c>
    </row>
    <row r="16" spans="1:11" ht="77.25" x14ac:dyDescent="0.25">
      <c r="A16" t="s">
        <v>42</v>
      </c>
      <c r="B16" t="s">
        <v>46</v>
      </c>
      <c r="C16" s="7">
        <v>44182</v>
      </c>
      <c r="D16" s="7">
        <v>44183</v>
      </c>
      <c r="E16" s="7">
        <v>44228</v>
      </c>
      <c r="F16" s="7">
        <v>44224</v>
      </c>
      <c r="G16" t="s">
        <v>47</v>
      </c>
      <c r="H16" s="9" t="s">
        <v>48</v>
      </c>
      <c r="I16" s="1">
        <v>16</v>
      </c>
      <c r="J16">
        <f t="shared" si="0"/>
        <v>41</v>
      </c>
      <c r="K16" s="8" t="s">
        <v>166</v>
      </c>
    </row>
    <row r="17" spans="1:11" ht="77.25" x14ac:dyDescent="0.25">
      <c r="A17" t="s">
        <v>49</v>
      </c>
      <c r="B17" t="s">
        <v>50</v>
      </c>
      <c r="C17" s="7">
        <v>44132</v>
      </c>
      <c r="D17" s="7">
        <v>44148</v>
      </c>
      <c r="E17" s="7">
        <v>44232</v>
      </c>
      <c r="F17" s="7">
        <v>44216</v>
      </c>
      <c r="G17" t="s">
        <v>51</v>
      </c>
      <c r="H17" s="9" t="s">
        <v>52</v>
      </c>
      <c r="I17" s="1">
        <v>183.68</v>
      </c>
      <c r="J17">
        <f t="shared" si="0"/>
        <v>68</v>
      </c>
      <c r="K17" s="17" t="s">
        <v>170</v>
      </c>
    </row>
    <row r="18" spans="1:11" ht="64.5" x14ac:dyDescent="0.25">
      <c r="A18" t="s">
        <v>53</v>
      </c>
      <c r="B18" t="s">
        <v>54</v>
      </c>
      <c r="C18" s="7">
        <v>44182</v>
      </c>
      <c r="D18" s="7">
        <v>44183</v>
      </c>
      <c r="E18" s="7">
        <v>44250</v>
      </c>
      <c r="F18" s="7">
        <v>44235</v>
      </c>
      <c r="G18" t="s">
        <v>55</v>
      </c>
      <c r="H18" s="9" t="s">
        <v>56</v>
      </c>
      <c r="I18" s="1">
        <v>694</v>
      </c>
      <c r="J18">
        <f t="shared" si="0"/>
        <v>52</v>
      </c>
      <c r="K18" s="17" t="s">
        <v>169</v>
      </c>
    </row>
    <row r="19" spans="1:11" ht="77.25" x14ac:dyDescent="0.25">
      <c r="A19" t="s">
        <v>0</v>
      </c>
      <c r="B19" t="s">
        <v>58</v>
      </c>
      <c r="C19" s="7">
        <v>44344</v>
      </c>
      <c r="D19" s="7">
        <v>44344</v>
      </c>
      <c r="E19" s="7">
        <v>44375</v>
      </c>
      <c r="F19" s="7">
        <v>44376</v>
      </c>
      <c r="G19" t="s">
        <v>59</v>
      </c>
      <c r="H19" s="9" t="s">
        <v>60</v>
      </c>
      <c r="I19" s="1">
        <v>3851.83</v>
      </c>
      <c r="J19">
        <f t="shared" si="0"/>
        <v>32</v>
      </c>
      <c r="K19" s="8" t="s">
        <v>166</v>
      </c>
    </row>
    <row r="20" spans="1:11" ht="90" x14ac:dyDescent="0.25">
      <c r="A20" t="s">
        <v>61</v>
      </c>
      <c r="B20" t="s">
        <v>62</v>
      </c>
      <c r="C20" s="7">
        <v>44298</v>
      </c>
      <c r="D20" s="7">
        <v>44301</v>
      </c>
      <c r="E20" s="7">
        <v>44359</v>
      </c>
      <c r="F20" s="7">
        <v>44341</v>
      </c>
      <c r="G20" t="s">
        <v>63</v>
      </c>
      <c r="H20" s="9" t="s">
        <v>64</v>
      </c>
      <c r="I20" s="1">
        <v>299.92</v>
      </c>
      <c r="J20">
        <f t="shared" si="0"/>
        <v>40</v>
      </c>
      <c r="K20" s="8" t="s">
        <v>166</v>
      </c>
    </row>
    <row r="21" spans="1:11" ht="102.75" x14ac:dyDescent="0.25">
      <c r="A21" t="s">
        <v>61</v>
      </c>
      <c r="B21" t="s">
        <v>65</v>
      </c>
      <c r="C21" s="7">
        <v>44298</v>
      </c>
      <c r="D21" s="7">
        <v>44301</v>
      </c>
      <c r="E21" s="7">
        <v>44359</v>
      </c>
      <c r="F21" s="7">
        <v>44341</v>
      </c>
      <c r="G21" t="s">
        <v>66</v>
      </c>
      <c r="H21" s="9" t="s">
        <v>67</v>
      </c>
      <c r="I21" s="1">
        <v>290.18</v>
      </c>
      <c r="J21">
        <f t="shared" si="0"/>
        <v>40</v>
      </c>
      <c r="K21" s="8" t="s">
        <v>166</v>
      </c>
    </row>
    <row r="22" spans="1:11" ht="102.75" x14ac:dyDescent="0.25">
      <c r="A22" t="s">
        <v>61</v>
      </c>
      <c r="B22" t="s">
        <v>68</v>
      </c>
      <c r="C22" s="7">
        <v>44298</v>
      </c>
      <c r="D22" s="7">
        <v>44301</v>
      </c>
      <c r="E22" s="7">
        <v>44359</v>
      </c>
      <c r="F22" s="7">
        <v>44341</v>
      </c>
      <c r="G22" t="s">
        <v>66</v>
      </c>
      <c r="H22" s="9" t="s">
        <v>67</v>
      </c>
      <c r="I22" s="1">
        <v>281.39999999999998</v>
      </c>
      <c r="J22">
        <f t="shared" si="0"/>
        <v>40</v>
      </c>
      <c r="K22" s="8" t="s">
        <v>166</v>
      </c>
    </row>
    <row r="23" spans="1:11" ht="51.75" x14ac:dyDescent="0.25">
      <c r="A23" t="s">
        <v>69</v>
      </c>
      <c r="B23" t="s">
        <v>1</v>
      </c>
      <c r="C23" s="7">
        <v>44274</v>
      </c>
      <c r="D23" s="7">
        <v>44294</v>
      </c>
      <c r="E23" s="7">
        <v>44389</v>
      </c>
      <c r="F23" s="7">
        <v>44371</v>
      </c>
      <c r="G23" t="s">
        <v>70</v>
      </c>
      <c r="H23" s="9" t="s">
        <v>71</v>
      </c>
      <c r="I23" s="1">
        <v>800</v>
      </c>
      <c r="J23">
        <f t="shared" si="0"/>
        <v>77</v>
      </c>
      <c r="K23" s="16" t="s">
        <v>167</v>
      </c>
    </row>
    <row r="24" spans="1:11" ht="77.25" x14ac:dyDescent="0.25">
      <c r="A24" t="s">
        <v>27</v>
      </c>
      <c r="B24" t="s">
        <v>72</v>
      </c>
      <c r="C24" s="7">
        <v>44308</v>
      </c>
      <c r="D24" s="7">
        <v>44309</v>
      </c>
      <c r="E24" s="7">
        <v>44354</v>
      </c>
      <c r="F24" s="7">
        <v>44350</v>
      </c>
      <c r="G24" t="s">
        <v>73</v>
      </c>
      <c r="H24" s="9" t="s">
        <v>74</v>
      </c>
      <c r="I24" s="1">
        <v>104.66</v>
      </c>
      <c r="J24">
        <f t="shared" si="0"/>
        <v>41</v>
      </c>
      <c r="K24" s="8" t="s">
        <v>166</v>
      </c>
    </row>
    <row r="25" spans="1:11" ht="77.25" x14ac:dyDescent="0.25">
      <c r="A25" t="s">
        <v>27</v>
      </c>
      <c r="B25" t="s">
        <v>75</v>
      </c>
      <c r="C25" s="7">
        <v>44308</v>
      </c>
      <c r="D25" s="7">
        <v>44309</v>
      </c>
      <c r="E25" s="7">
        <v>44354</v>
      </c>
      <c r="F25" s="7">
        <v>44350</v>
      </c>
      <c r="G25" t="s">
        <v>76</v>
      </c>
      <c r="H25" s="9" t="s">
        <v>77</v>
      </c>
      <c r="I25" s="1">
        <v>24.21</v>
      </c>
      <c r="J25">
        <f t="shared" si="0"/>
        <v>41</v>
      </c>
      <c r="K25" s="8" t="s">
        <v>166</v>
      </c>
    </row>
    <row r="26" spans="1:11" ht="77.25" x14ac:dyDescent="0.25">
      <c r="A26" t="s">
        <v>78</v>
      </c>
      <c r="B26" t="s">
        <v>79</v>
      </c>
      <c r="C26" s="7">
        <v>44298</v>
      </c>
      <c r="D26" s="7">
        <v>44301</v>
      </c>
      <c r="E26" s="7">
        <v>44356</v>
      </c>
      <c r="F26" s="7">
        <v>44354</v>
      </c>
      <c r="G26" t="s">
        <v>80</v>
      </c>
      <c r="H26" s="9" t="s">
        <v>81</v>
      </c>
      <c r="I26" s="1">
        <v>203.24</v>
      </c>
      <c r="J26">
        <f t="shared" si="0"/>
        <v>53</v>
      </c>
      <c r="K26" s="8" t="s">
        <v>166</v>
      </c>
    </row>
    <row r="27" spans="1:11" ht="77.25" x14ac:dyDescent="0.25">
      <c r="A27" t="s">
        <v>0</v>
      </c>
      <c r="B27" t="s">
        <v>82</v>
      </c>
      <c r="C27" s="7">
        <v>44384</v>
      </c>
      <c r="D27" s="7">
        <v>44384</v>
      </c>
      <c r="E27" s="7">
        <v>44414</v>
      </c>
      <c r="F27" s="7">
        <v>44419</v>
      </c>
      <c r="G27" t="s">
        <v>83</v>
      </c>
      <c r="H27" s="9" t="s">
        <v>84</v>
      </c>
      <c r="I27" s="1">
        <v>3714.71</v>
      </c>
      <c r="J27">
        <f t="shared" si="0"/>
        <v>35</v>
      </c>
      <c r="K27" s="8" t="s">
        <v>166</v>
      </c>
    </row>
    <row r="28" spans="1:11" ht="64.5" x14ac:dyDescent="0.25">
      <c r="A28" t="s">
        <v>7</v>
      </c>
      <c r="B28" t="s">
        <v>85</v>
      </c>
      <c r="C28" s="7">
        <v>44419</v>
      </c>
      <c r="D28" s="7">
        <v>44421</v>
      </c>
      <c r="E28" s="7">
        <v>44460</v>
      </c>
      <c r="F28" s="7">
        <v>44454</v>
      </c>
      <c r="G28" t="s">
        <v>86</v>
      </c>
      <c r="H28" s="9" t="s">
        <v>87</v>
      </c>
      <c r="I28" s="1">
        <v>1739.82</v>
      </c>
      <c r="J28">
        <f t="shared" si="0"/>
        <v>33</v>
      </c>
      <c r="K28" s="8" t="s">
        <v>166</v>
      </c>
    </row>
    <row r="29" spans="1:11" ht="51.75" x14ac:dyDescent="0.25">
      <c r="A29" t="s">
        <v>88</v>
      </c>
      <c r="B29" t="s">
        <v>89</v>
      </c>
      <c r="C29" s="7">
        <v>44349</v>
      </c>
      <c r="D29" s="7">
        <v>44383</v>
      </c>
      <c r="E29" s="7">
        <v>44439</v>
      </c>
      <c r="F29" s="7">
        <v>44419</v>
      </c>
      <c r="G29" t="s">
        <v>90</v>
      </c>
      <c r="H29" s="9" t="s">
        <v>91</v>
      </c>
      <c r="I29" s="1">
        <v>195.61</v>
      </c>
      <c r="J29">
        <f t="shared" si="0"/>
        <v>36</v>
      </c>
      <c r="K29" s="16" t="s">
        <v>171</v>
      </c>
    </row>
    <row r="30" spans="1:11" ht="90" x14ac:dyDescent="0.25">
      <c r="A30" t="s">
        <v>61</v>
      </c>
      <c r="B30" t="s">
        <v>92</v>
      </c>
      <c r="C30" s="7">
        <v>44340</v>
      </c>
      <c r="D30" s="7">
        <v>44341</v>
      </c>
      <c r="E30" s="7">
        <v>44401</v>
      </c>
      <c r="F30" s="7">
        <v>44383</v>
      </c>
      <c r="G30" t="s">
        <v>93</v>
      </c>
      <c r="H30" s="9" t="s">
        <v>94</v>
      </c>
      <c r="I30" s="1">
        <v>289.60000000000002</v>
      </c>
      <c r="J30">
        <f t="shared" si="0"/>
        <v>42</v>
      </c>
      <c r="K30" s="8" t="s">
        <v>166</v>
      </c>
    </row>
    <row r="31" spans="1:11" ht="90" x14ac:dyDescent="0.25">
      <c r="A31" t="s">
        <v>61</v>
      </c>
      <c r="B31" t="s">
        <v>95</v>
      </c>
      <c r="C31" s="7">
        <v>44377</v>
      </c>
      <c r="D31" s="7">
        <v>44388</v>
      </c>
      <c r="E31" s="7">
        <v>44439</v>
      </c>
      <c r="F31" s="7">
        <v>44419</v>
      </c>
      <c r="G31" t="s">
        <v>96</v>
      </c>
      <c r="H31" s="9" t="s">
        <v>97</v>
      </c>
      <c r="I31" s="1">
        <v>259.13</v>
      </c>
      <c r="J31">
        <f t="shared" si="0"/>
        <v>31</v>
      </c>
      <c r="K31" s="8" t="s">
        <v>166</v>
      </c>
    </row>
    <row r="32" spans="1:11" ht="102.75" x14ac:dyDescent="0.25">
      <c r="A32" t="s">
        <v>8</v>
      </c>
      <c r="B32" t="s">
        <v>98</v>
      </c>
      <c r="C32" s="7">
        <v>44386</v>
      </c>
      <c r="D32" s="7">
        <v>44388</v>
      </c>
      <c r="E32" s="7">
        <v>44446</v>
      </c>
      <c r="F32" s="7">
        <v>44435</v>
      </c>
      <c r="G32" t="s">
        <v>99</v>
      </c>
      <c r="H32" s="9" t="s">
        <v>100</v>
      </c>
      <c r="I32" s="1">
        <v>2610.56</v>
      </c>
      <c r="J32">
        <f t="shared" si="0"/>
        <v>47</v>
      </c>
      <c r="K32" s="16" t="s">
        <v>172</v>
      </c>
    </row>
    <row r="33" spans="1:11" ht="77.25" x14ac:dyDescent="0.25">
      <c r="A33" t="s">
        <v>17</v>
      </c>
      <c r="B33" t="s">
        <v>101</v>
      </c>
      <c r="C33" s="7">
        <v>44369</v>
      </c>
      <c r="D33" s="7">
        <v>44369</v>
      </c>
      <c r="E33" s="7">
        <v>44435</v>
      </c>
      <c r="F33" s="7">
        <v>44435</v>
      </c>
      <c r="G33" t="s">
        <v>102</v>
      </c>
      <c r="H33" s="9" t="s">
        <v>103</v>
      </c>
      <c r="I33" s="1">
        <v>1497.5</v>
      </c>
      <c r="J33">
        <f t="shared" si="0"/>
        <v>66</v>
      </c>
      <c r="K33" s="16" t="s">
        <v>173</v>
      </c>
    </row>
    <row r="34" spans="1:11" ht="77.25" x14ac:dyDescent="0.25">
      <c r="A34" t="s">
        <v>27</v>
      </c>
      <c r="B34" t="s">
        <v>104</v>
      </c>
      <c r="C34" s="7">
        <v>44391</v>
      </c>
      <c r="D34" s="7">
        <v>44393</v>
      </c>
      <c r="E34" s="7">
        <v>44438</v>
      </c>
      <c r="F34" s="7">
        <v>44427</v>
      </c>
      <c r="G34" t="s">
        <v>105</v>
      </c>
      <c r="H34" s="9" t="s">
        <v>106</v>
      </c>
      <c r="I34" s="1">
        <v>113.36</v>
      </c>
      <c r="J34">
        <f t="shared" si="0"/>
        <v>34</v>
      </c>
      <c r="K34" s="8" t="s">
        <v>166</v>
      </c>
    </row>
    <row r="35" spans="1:11" ht="77.25" x14ac:dyDescent="0.25">
      <c r="A35" t="s">
        <v>27</v>
      </c>
      <c r="B35" t="s">
        <v>107</v>
      </c>
      <c r="C35" s="7">
        <v>44391</v>
      </c>
      <c r="D35" s="7">
        <v>44393</v>
      </c>
      <c r="E35" s="7">
        <v>44438</v>
      </c>
      <c r="F35" s="7">
        <v>44427</v>
      </c>
      <c r="G35" t="s">
        <v>108</v>
      </c>
      <c r="H35" s="9" t="s">
        <v>109</v>
      </c>
      <c r="I35" s="1">
        <v>32.18</v>
      </c>
      <c r="J35">
        <f t="shared" si="0"/>
        <v>34</v>
      </c>
      <c r="K35" s="8" t="s">
        <v>166</v>
      </c>
    </row>
    <row r="36" spans="1:11" ht="64.5" x14ac:dyDescent="0.25">
      <c r="A36" t="s">
        <v>57</v>
      </c>
      <c r="B36" t="s">
        <v>110</v>
      </c>
      <c r="C36" s="7">
        <v>44391</v>
      </c>
      <c r="D36" s="7">
        <v>44392</v>
      </c>
      <c r="E36" s="7">
        <v>44418</v>
      </c>
      <c r="F36" s="7">
        <v>44427</v>
      </c>
      <c r="G36" t="s">
        <v>111</v>
      </c>
      <c r="H36" s="9" t="s">
        <v>112</v>
      </c>
      <c r="I36" s="1">
        <v>23.27</v>
      </c>
      <c r="J36">
        <f t="shared" si="0"/>
        <v>35</v>
      </c>
      <c r="K36" s="16" t="s">
        <v>174</v>
      </c>
    </row>
    <row r="37" spans="1:11" ht="77.25" x14ac:dyDescent="0.25">
      <c r="A37" t="s">
        <v>78</v>
      </c>
      <c r="B37" t="s">
        <v>113</v>
      </c>
      <c r="C37" s="7">
        <v>44357</v>
      </c>
      <c r="D37" s="7">
        <v>44361</v>
      </c>
      <c r="E37" s="7">
        <v>44417</v>
      </c>
      <c r="F37" s="7">
        <v>44411</v>
      </c>
      <c r="G37" t="s">
        <v>114</v>
      </c>
      <c r="H37" s="9" t="s">
        <v>115</v>
      </c>
      <c r="I37" s="1">
        <v>208.46</v>
      </c>
      <c r="J37">
        <f t="shared" si="0"/>
        <v>50</v>
      </c>
      <c r="K37" s="8" t="s">
        <v>166</v>
      </c>
    </row>
    <row r="38" spans="1:11" ht="77.25" x14ac:dyDescent="0.25">
      <c r="A38" t="s">
        <v>78</v>
      </c>
      <c r="B38" t="s">
        <v>116</v>
      </c>
      <c r="C38" s="7">
        <v>44418</v>
      </c>
      <c r="D38" s="7">
        <v>44421</v>
      </c>
      <c r="E38" s="7">
        <v>44478</v>
      </c>
      <c r="F38" s="7">
        <v>44461</v>
      </c>
      <c r="G38" t="s">
        <v>117</v>
      </c>
      <c r="H38" s="9" t="s">
        <v>118</v>
      </c>
      <c r="I38" s="1">
        <v>1572.52</v>
      </c>
      <c r="J38">
        <f t="shared" si="0"/>
        <v>40</v>
      </c>
      <c r="K38" s="8" t="s">
        <v>166</v>
      </c>
    </row>
    <row r="39" spans="1:11" ht="77.25" x14ac:dyDescent="0.25">
      <c r="A39" t="s">
        <v>78</v>
      </c>
      <c r="B39" t="s">
        <v>119</v>
      </c>
      <c r="C39" s="7">
        <v>44419</v>
      </c>
      <c r="D39" s="7">
        <v>44422</v>
      </c>
      <c r="E39" s="7">
        <v>44480</v>
      </c>
      <c r="F39" s="7">
        <v>44461</v>
      </c>
      <c r="G39" t="s">
        <v>120</v>
      </c>
      <c r="H39" s="9" t="s">
        <v>121</v>
      </c>
      <c r="I39" s="1">
        <v>205.98</v>
      </c>
      <c r="J39">
        <f t="shared" si="0"/>
        <v>39</v>
      </c>
      <c r="K39" s="8" t="s">
        <v>166</v>
      </c>
    </row>
    <row r="40" spans="1:11" ht="77.25" x14ac:dyDescent="0.25">
      <c r="A40" t="s">
        <v>0</v>
      </c>
      <c r="B40" t="s">
        <v>122</v>
      </c>
      <c r="C40" s="7">
        <v>44476</v>
      </c>
      <c r="D40" s="7">
        <v>44478</v>
      </c>
      <c r="E40" s="7">
        <v>44508</v>
      </c>
      <c r="F40" s="7">
        <v>44509</v>
      </c>
      <c r="G40" t="s">
        <v>123</v>
      </c>
      <c r="H40" s="9" t="s">
        <v>124</v>
      </c>
      <c r="I40" s="1">
        <v>3658.3</v>
      </c>
      <c r="J40">
        <f t="shared" si="0"/>
        <v>31</v>
      </c>
      <c r="K40" s="8" t="s">
        <v>166</v>
      </c>
    </row>
    <row r="41" spans="1:11" ht="77.25" x14ac:dyDescent="0.25">
      <c r="A41" t="s">
        <v>0</v>
      </c>
      <c r="B41" t="s">
        <v>125</v>
      </c>
      <c r="C41" s="7">
        <v>44510</v>
      </c>
      <c r="D41" s="7">
        <v>44510</v>
      </c>
      <c r="E41" s="7">
        <v>44540</v>
      </c>
      <c r="F41" s="7">
        <v>44543</v>
      </c>
      <c r="G41" t="s">
        <v>126</v>
      </c>
      <c r="H41" s="9" t="s">
        <v>127</v>
      </c>
      <c r="I41" s="1">
        <v>3393.43</v>
      </c>
      <c r="J41">
        <f t="shared" si="0"/>
        <v>33</v>
      </c>
      <c r="K41" s="8" t="s">
        <v>166</v>
      </c>
    </row>
    <row r="42" spans="1:11" ht="77.25" x14ac:dyDescent="0.25">
      <c r="A42" t="s">
        <v>6</v>
      </c>
      <c r="B42" t="s">
        <v>128</v>
      </c>
      <c r="C42" s="7">
        <v>44490</v>
      </c>
      <c r="D42" s="7">
        <v>44491</v>
      </c>
      <c r="E42" s="7">
        <v>44522</v>
      </c>
      <c r="F42" s="7">
        <v>44523</v>
      </c>
      <c r="G42" t="s">
        <v>129</v>
      </c>
      <c r="H42" s="9" t="s">
        <v>130</v>
      </c>
      <c r="I42" s="1">
        <v>37.119999999999997</v>
      </c>
      <c r="J42">
        <f t="shared" si="0"/>
        <v>32</v>
      </c>
      <c r="K42" s="8" t="s">
        <v>166</v>
      </c>
    </row>
    <row r="43" spans="1:11" ht="51.75" x14ac:dyDescent="0.25">
      <c r="A43" t="s">
        <v>6</v>
      </c>
      <c r="B43" t="s">
        <v>131</v>
      </c>
      <c r="C43" s="7">
        <v>44490</v>
      </c>
      <c r="D43" s="7">
        <v>44491</v>
      </c>
      <c r="E43" s="7">
        <v>44522</v>
      </c>
      <c r="F43" s="7">
        <v>44523</v>
      </c>
      <c r="G43" t="s">
        <v>132</v>
      </c>
      <c r="H43" s="9" t="s">
        <v>133</v>
      </c>
      <c r="I43" s="1">
        <v>32.65</v>
      </c>
      <c r="J43">
        <f t="shared" si="0"/>
        <v>32</v>
      </c>
      <c r="K43" s="8" t="s">
        <v>166</v>
      </c>
    </row>
    <row r="44" spans="1:11" ht="90" x14ac:dyDescent="0.25">
      <c r="A44" t="s">
        <v>134</v>
      </c>
      <c r="B44" t="s">
        <v>135</v>
      </c>
      <c r="C44" s="7">
        <v>44500</v>
      </c>
      <c r="D44" s="7">
        <v>44510</v>
      </c>
      <c r="E44" s="7">
        <v>44561</v>
      </c>
      <c r="F44" s="7">
        <v>44551</v>
      </c>
      <c r="G44" t="s">
        <v>136</v>
      </c>
      <c r="H44" s="9" t="s">
        <v>137</v>
      </c>
      <c r="I44" s="1">
        <v>254.46</v>
      </c>
      <c r="J44">
        <f t="shared" si="0"/>
        <v>41</v>
      </c>
      <c r="K44" s="8" t="s">
        <v>166</v>
      </c>
    </row>
    <row r="45" spans="1:11" ht="64.5" x14ac:dyDescent="0.25">
      <c r="A45" t="s">
        <v>8</v>
      </c>
      <c r="B45" t="s">
        <v>138</v>
      </c>
      <c r="C45" s="7">
        <v>44477</v>
      </c>
      <c r="D45" s="7">
        <v>44478</v>
      </c>
      <c r="E45" s="7">
        <v>44537</v>
      </c>
      <c r="F45" s="7">
        <v>44509</v>
      </c>
      <c r="G45" t="s">
        <v>139</v>
      </c>
      <c r="H45" s="9" t="s">
        <v>140</v>
      </c>
      <c r="I45" s="1">
        <v>1180.98</v>
      </c>
      <c r="J45">
        <f t="shared" si="0"/>
        <v>31</v>
      </c>
      <c r="K45" s="2" t="s">
        <v>168</v>
      </c>
    </row>
    <row r="46" spans="1:11" ht="77.25" x14ac:dyDescent="0.25">
      <c r="A46" t="s">
        <v>27</v>
      </c>
      <c r="B46" t="s">
        <v>141</v>
      </c>
      <c r="C46" s="7">
        <v>44488</v>
      </c>
      <c r="D46" s="7">
        <v>44489</v>
      </c>
      <c r="E46" s="7">
        <v>44533</v>
      </c>
      <c r="F46" s="7">
        <v>44525</v>
      </c>
      <c r="G46" t="s">
        <v>142</v>
      </c>
      <c r="H46" s="9" t="s">
        <v>143</v>
      </c>
      <c r="I46" s="1">
        <v>45.16</v>
      </c>
      <c r="J46">
        <f t="shared" si="0"/>
        <v>36</v>
      </c>
      <c r="K46" s="8" t="s">
        <v>166</v>
      </c>
    </row>
    <row r="47" spans="1:11" ht="90" x14ac:dyDescent="0.25">
      <c r="A47" t="s">
        <v>27</v>
      </c>
      <c r="B47" t="s">
        <v>144</v>
      </c>
      <c r="C47" s="7">
        <v>44489</v>
      </c>
      <c r="D47" s="7">
        <v>44491</v>
      </c>
      <c r="E47" s="7">
        <v>44536</v>
      </c>
      <c r="F47" s="7">
        <v>44525</v>
      </c>
      <c r="G47" t="s">
        <v>145</v>
      </c>
      <c r="H47" s="9" t="s">
        <v>146</v>
      </c>
      <c r="I47" s="1">
        <v>3424.52</v>
      </c>
      <c r="J47">
        <f t="shared" si="0"/>
        <v>34</v>
      </c>
      <c r="K47" s="8" t="s">
        <v>166</v>
      </c>
    </row>
    <row r="48" spans="1:11" ht="64.5" x14ac:dyDescent="0.25">
      <c r="A48" t="s">
        <v>57</v>
      </c>
      <c r="B48" t="s">
        <v>147</v>
      </c>
      <c r="C48" s="7">
        <v>44483</v>
      </c>
      <c r="D48" s="7">
        <v>44484</v>
      </c>
      <c r="E48" s="7">
        <v>44518</v>
      </c>
      <c r="F48" s="7">
        <v>44518</v>
      </c>
      <c r="G48" t="s">
        <v>148</v>
      </c>
      <c r="H48" s="9" t="s">
        <v>149</v>
      </c>
      <c r="I48" s="1">
        <v>18.079999999999998</v>
      </c>
      <c r="J48">
        <f t="shared" si="0"/>
        <v>34</v>
      </c>
      <c r="K48" s="16" t="s">
        <v>174</v>
      </c>
    </row>
    <row r="49" spans="1:11" ht="77.25" x14ac:dyDescent="0.25">
      <c r="A49" t="s">
        <v>150</v>
      </c>
      <c r="B49" t="s">
        <v>151</v>
      </c>
      <c r="C49" s="7">
        <v>44480</v>
      </c>
      <c r="D49" s="7">
        <v>44484</v>
      </c>
      <c r="E49" s="7">
        <v>44540</v>
      </c>
      <c r="F49" s="7">
        <v>44525</v>
      </c>
      <c r="G49" t="s">
        <v>152</v>
      </c>
      <c r="H49" s="9" t="s">
        <v>153</v>
      </c>
      <c r="I49" s="1">
        <v>203.88</v>
      </c>
      <c r="J49">
        <f t="shared" si="0"/>
        <v>41</v>
      </c>
      <c r="K49" s="8" t="s">
        <v>166</v>
      </c>
    </row>
    <row r="50" spans="1:11" x14ac:dyDescent="0.25">
      <c r="F50" s="7"/>
      <c r="K50" s="2"/>
    </row>
    <row r="52" spans="1:11" ht="26.25" x14ac:dyDescent="0.25">
      <c r="H52" s="13" t="s">
        <v>175</v>
      </c>
    </row>
    <row r="53" spans="1:11" x14ac:dyDescent="0.25">
      <c r="H53" s="14" t="s">
        <v>180</v>
      </c>
      <c r="I53" s="15">
        <v>-17.62</v>
      </c>
    </row>
    <row r="54" spans="1:11" x14ac:dyDescent="0.25">
      <c r="H54" s="14" t="s">
        <v>181</v>
      </c>
      <c r="I54" s="15">
        <v>-19.82</v>
      </c>
    </row>
    <row r="56" spans="1:11" x14ac:dyDescent="0.25">
      <c r="C56" t="s">
        <v>176</v>
      </c>
      <c r="J56" t="s">
        <v>177</v>
      </c>
    </row>
    <row r="57" spans="1:11" x14ac:dyDescent="0.25">
      <c r="C57" t="s">
        <v>178</v>
      </c>
      <c r="J57" t="s">
        <v>179</v>
      </c>
    </row>
    <row r="1047658" spans="1:11" x14ac:dyDescent="0.25">
      <c r="A1047658" s="18"/>
      <c r="B1047658" s="18"/>
      <c r="C1047658" s="18"/>
      <c r="D1047658" s="18"/>
      <c r="E1047658" s="18"/>
      <c r="F1047658" s="18"/>
      <c r="G1047658" s="18"/>
      <c r="H1047658" s="18"/>
      <c r="I1047658" s="18"/>
      <c r="J1047658" s="18"/>
      <c r="K1047658" s="18"/>
    </row>
    <row r="1047659" spans="1:11" x14ac:dyDescent="0.25">
      <c r="A1047659" s="3"/>
      <c r="B1047659" s="3"/>
      <c r="C1047659" s="3"/>
      <c r="D1047659" s="4"/>
      <c r="E1047659" s="4"/>
      <c r="F1047659" s="4"/>
      <c r="G1047659" s="4"/>
      <c r="H1047659" s="3"/>
      <c r="I1047659" s="5"/>
      <c r="J1047659" s="3"/>
      <c r="K1047659" s="3"/>
    </row>
    <row r="1047660" spans="1:11" x14ac:dyDescent="0.25">
      <c r="A1047660" s="6"/>
      <c r="B1047660" s="6"/>
      <c r="C1047660" s="7"/>
      <c r="D1047660" s="7"/>
      <c r="E1047660" s="7"/>
      <c r="F1047660" s="7"/>
      <c r="G1047660" s="8"/>
      <c r="H1047660" s="9"/>
      <c r="I1047660" s="10"/>
      <c r="J1047660" s="11"/>
      <c r="K1047660" s="8"/>
    </row>
    <row r="1047661" spans="1:11" x14ac:dyDescent="0.25">
      <c r="A1047661" s="6"/>
      <c r="B1047661" s="6"/>
      <c r="C1047661" s="7"/>
      <c r="D1047661" s="7"/>
      <c r="E1047661" s="7"/>
      <c r="F1047661" s="7"/>
      <c r="G1047661" s="8"/>
      <c r="H1047661" s="9"/>
      <c r="I1047661" s="10"/>
      <c r="J1047661" s="11"/>
      <c r="K1047661" s="8"/>
    </row>
    <row r="1047662" spans="1:11" x14ac:dyDescent="0.25">
      <c r="A1047662" s="6"/>
      <c r="B1047662" s="6"/>
      <c r="C1047662" s="7"/>
      <c r="D1047662" s="7"/>
      <c r="E1047662" s="7"/>
      <c r="F1047662" s="7"/>
      <c r="G1047662" s="8"/>
      <c r="H1047662" s="9"/>
      <c r="I1047662" s="10"/>
      <c r="J1047662" s="11"/>
      <c r="K1047662" s="12"/>
    </row>
    <row r="1047663" spans="1:11" x14ac:dyDescent="0.25">
      <c r="A1047663" s="6"/>
      <c r="B1047663" s="6"/>
      <c r="C1047663" s="7"/>
      <c r="D1047663" s="7"/>
      <c r="E1047663" s="7"/>
      <c r="F1047663" s="7"/>
      <c r="G1047663" s="8"/>
      <c r="H1047663" s="9"/>
      <c r="I1047663" s="10"/>
      <c r="J1047663" s="11"/>
      <c r="K1047663" s="12"/>
    </row>
    <row r="1047664" spans="1:11" x14ac:dyDescent="0.25">
      <c r="A1047664" s="6"/>
      <c r="B1047664" s="6"/>
      <c r="C1047664" s="7"/>
      <c r="D1047664" s="7"/>
      <c r="E1047664" s="7"/>
      <c r="F1047664" s="7"/>
      <c r="G1047664" s="8"/>
      <c r="H1047664" s="9"/>
      <c r="I1047664" s="10"/>
      <c r="J1047664" s="11"/>
      <c r="K1047664" s="12"/>
    </row>
    <row r="1047665" spans="1:11" x14ac:dyDescent="0.25">
      <c r="A1047665" s="6"/>
      <c r="B1047665" s="6"/>
      <c r="C1047665" s="7"/>
      <c r="D1047665" s="7"/>
      <c r="E1047665" s="7"/>
      <c r="F1047665" s="7"/>
      <c r="G1047665" s="8"/>
      <c r="H1047665" s="9"/>
      <c r="I1047665" s="10"/>
      <c r="J1047665" s="11"/>
      <c r="K1047665" s="12"/>
    </row>
    <row r="1047666" spans="1:11" x14ac:dyDescent="0.25">
      <c r="A1047666" s="6"/>
      <c r="B1047666" s="6"/>
      <c r="C1047666" s="7"/>
      <c r="D1047666" s="7"/>
      <c r="E1047666" s="7"/>
      <c r="F1047666" s="7"/>
      <c r="G1047666" s="8"/>
      <c r="H1047666" s="9"/>
      <c r="I1047666" s="10"/>
      <c r="J1047666" s="11"/>
      <c r="K1047666" s="8"/>
    </row>
    <row r="1047667" spans="1:11" x14ac:dyDescent="0.25">
      <c r="A1047667" s="6"/>
      <c r="B1047667" s="6"/>
      <c r="C1047667" s="7"/>
      <c r="D1047667" s="7"/>
      <c r="E1047667" s="7"/>
      <c r="F1047667" s="7"/>
      <c r="G1047667" s="8"/>
      <c r="H1047667" s="9"/>
      <c r="I1047667" s="10"/>
      <c r="J1047667" s="11"/>
      <c r="K1047667" s="8"/>
    </row>
    <row r="1047668" spans="1:11" x14ac:dyDescent="0.25">
      <c r="A1047668" s="6"/>
      <c r="B1047668" s="6"/>
      <c r="C1047668" s="7"/>
      <c r="D1047668" s="7"/>
      <c r="E1047668" s="7"/>
      <c r="F1047668" s="7"/>
      <c r="G1047668" s="8"/>
      <c r="H1047668" s="9"/>
      <c r="I1047668" s="10"/>
      <c r="J1047668" s="11"/>
      <c r="K1047668" s="8"/>
    </row>
    <row r="1047669" spans="1:11" x14ac:dyDescent="0.25">
      <c r="A1047669" s="6"/>
      <c r="B1047669" s="6"/>
      <c r="C1047669" s="7"/>
      <c r="D1047669" s="7"/>
      <c r="E1047669" s="7"/>
      <c r="F1047669" s="7"/>
      <c r="G1047669" s="8"/>
      <c r="H1047669" s="9"/>
      <c r="I1047669" s="10"/>
      <c r="J1047669" s="11"/>
      <c r="K1047669" s="12"/>
    </row>
    <row r="1047670" spans="1:11" x14ac:dyDescent="0.25">
      <c r="A1047670" s="6"/>
      <c r="B1047670" s="6"/>
      <c r="C1047670" s="7"/>
      <c r="D1047670" s="7"/>
      <c r="E1047670" s="7"/>
      <c r="F1047670" s="7"/>
      <c r="G1047670" s="8"/>
      <c r="H1047670" s="9"/>
      <c r="I1047670" s="10"/>
      <c r="J1047670" s="11"/>
      <c r="K1047670" s="12"/>
    </row>
    <row r="1047671" spans="1:11" x14ac:dyDescent="0.25">
      <c r="A1047671" s="6"/>
      <c r="B1047671" s="6"/>
      <c r="C1047671" s="7"/>
      <c r="D1047671" s="7"/>
      <c r="E1047671" s="7"/>
      <c r="F1047671" s="7"/>
      <c r="G1047671" s="8"/>
      <c r="H1047671" s="9"/>
      <c r="I1047671" s="10"/>
      <c r="J1047671" s="11"/>
      <c r="K1047671" s="12"/>
    </row>
    <row r="1047672" spans="1:11" x14ac:dyDescent="0.25">
      <c r="A1047672" s="6"/>
      <c r="B1047672" s="6"/>
      <c r="C1047672" s="7"/>
      <c r="D1047672" s="7"/>
      <c r="E1047672" s="7"/>
      <c r="F1047672" s="7"/>
      <c r="G1047672" s="8"/>
      <c r="H1047672" s="9"/>
      <c r="I1047672" s="10"/>
      <c r="J1047672" s="11"/>
      <c r="K1047672" s="12"/>
    </row>
    <row r="1047673" spans="1:11" x14ac:dyDescent="0.25">
      <c r="A1047673" s="6"/>
      <c r="B1047673" s="6"/>
      <c r="C1047673" s="7"/>
      <c r="D1047673" s="7"/>
      <c r="E1047673" s="7"/>
      <c r="F1047673" s="7"/>
      <c r="G1047673" s="8"/>
      <c r="H1047673" s="9"/>
      <c r="I1047673" s="10"/>
      <c r="J1047673" s="11"/>
      <c r="K1047673" s="12"/>
    </row>
    <row r="1047674" spans="1:11" x14ac:dyDescent="0.25">
      <c r="A1047674" s="6"/>
      <c r="B1047674" s="6"/>
      <c r="C1047674" s="7"/>
      <c r="D1047674" s="7"/>
      <c r="E1047674" s="7"/>
      <c r="F1047674" s="7"/>
      <c r="G1047674" s="8"/>
      <c r="H1047674" s="9"/>
      <c r="I1047674" s="10"/>
      <c r="J1047674" s="11"/>
      <c r="K1047674" s="8"/>
    </row>
    <row r="1047675" spans="1:11" x14ac:dyDescent="0.25">
      <c r="A1047675" s="6"/>
      <c r="B1047675" s="6"/>
      <c r="C1047675" s="7"/>
      <c r="D1047675" s="7"/>
      <c r="E1047675" s="7"/>
      <c r="F1047675" s="7"/>
      <c r="G1047675" s="8"/>
      <c r="H1047675" s="9"/>
      <c r="I1047675" s="10"/>
      <c r="J1047675" s="11"/>
      <c r="K1047675" s="8"/>
    </row>
    <row r="1047676" spans="1:11" x14ac:dyDescent="0.25">
      <c r="A1047676" s="6"/>
      <c r="B1047676" s="6"/>
      <c r="C1047676" s="7"/>
      <c r="D1047676" s="7"/>
      <c r="E1047676" s="7"/>
      <c r="F1047676" s="7"/>
      <c r="G1047676" s="8"/>
      <c r="H1047676" s="9"/>
      <c r="I1047676" s="10"/>
      <c r="J1047676" s="11"/>
      <c r="K1047676" s="8"/>
    </row>
    <row r="1047677" spans="1:11" x14ac:dyDescent="0.25">
      <c r="A1047677" s="6"/>
      <c r="B1047677" s="6"/>
      <c r="C1047677" s="7"/>
      <c r="D1047677" s="7"/>
      <c r="E1047677" s="7"/>
      <c r="F1047677" s="7"/>
      <c r="G1047677" s="8"/>
      <c r="H1047677" s="9"/>
      <c r="I1047677" s="10"/>
      <c r="J1047677" s="11"/>
      <c r="K1047677" s="12"/>
    </row>
    <row r="1047678" spans="1:11" x14ac:dyDescent="0.25">
      <c r="A1047678" s="6"/>
      <c r="B1047678" s="6"/>
      <c r="C1047678" s="7"/>
      <c r="D1047678" s="7"/>
      <c r="E1047678" s="7"/>
      <c r="F1047678" s="7"/>
      <c r="G1047678" s="8"/>
      <c r="H1047678" s="9"/>
      <c r="I1047678" s="10"/>
      <c r="J1047678" s="11"/>
      <c r="K1047678" s="12"/>
    </row>
    <row r="1047679" spans="1:11" x14ac:dyDescent="0.25">
      <c r="A1047679" s="6"/>
      <c r="B1047679" s="6"/>
      <c r="C1047679" s="7"/>
      <c r="D1047679" s="7"/>
      <c r="E1047679" s="7"/>
      <c r="F1047679" s="7"/>
      <c r="G1047679" s="8"/>
      <c r="H1047679" s="9"/>
      <c r="I1047679" s="10"/>
      <c r="J1047679" s="11"/>
      <c r="K1047679" s="12"/>
    </row>
    <row r="1047680" spans="1:11" x14ac:dyDescent="0.25">
      <c r="A1047680" s="6"/>
      <c r="B1047680" s="6"/>
      <c r="C1047680" s="7"/>
      <c r="D1047680" s="7"/>
      <c r="E1047680" s="7"/>
      <c r="F1047680" s="7"/>
      <c r="G1047680" s="8"/>
      <c r="H1047680" s="9"/>
      <c r="I1047680" s="10"/>
      <c r="J1047680" s="11"/>
      <c r="K1047680" s="12"/>
    </row>
    <row r="1047681" spans="1:11" x14ac:dyDescent="0.25">
      <c r="A1047681" s="6"/>
      <c r="B1047681" s="6"/>
      <c r="C1047681" s="7"/>
      <c r="D1047681" s="7"/>
      <c r="E1047681" s="7"/>
      <c r="F1047681" s="7"/>
      <c r="G1047681" s="8"/>
      <c r="H1047681" s="9"/>
      <c r="I1047681" s="10"/>
      <c r="J1047681" s="11"/>
      <c r="K1047681" s="12"/>
    </row>
    <row r="1047682" spans="1:11" x14ac:dyDescent="0.25">
      <c r="A1047682" s="6"/>
      <c r="B1047682" s="6"/>
      <c r="C1047682" s="7"/>
      <c r="D1047682" s="7"/>
      <c r="E1047682" s="7"/>
      <c r="F1047682" s="7"/>
      <c r="G1047682" s="8"/>
      <c r="H1047682" s="9"/>
      <c r="I1047682" s="10"/>
      <c r="J1047682" s="11"/>
      <c r="K1047682" s="12"/>
    </row>
    <row r="1047683" spans="1:11" x14ac:dyDescent="0.25">
      <c r="A1047683" s="6"/>
      <c r="B1047683" s="6"/>
      <c r="C1047683" s="7"/>
      <c r="D1047683" s="7"/>
      <c r="E1047683" s="7"/>
      <c r="F1047683" s="7"/>
      <c r="G1047683" s="8"/>
      <c r="H1047683" s="9"/>
      <c r="I1047683" s="10"/>
      <c r="J1047683" s="11"/>
      <c r="K1047683" s="12"/>
    </row>
    <row r="1047684" spans="1:11" x14ac:dyDescent="0.25">
      <c r="A1047684" s="6"/>
      <c r="B1047684" s="6"/>
      <c r="C1047684" s="7"/>
      <c r="D1047684" s="7"/>
      <c r="E1047684" s="7"/>
      <c r="F1047684" s="7"/>
      <c r="G1047684" s="8"/>
      <c r="H1047684" s="9"/>
      <c r="I1047684" s="10"/>
      <c r="J1047684" s="11"/>
      <c r="K1047684" s="12"/>
    </row>
    <row r="1047685" spans="1:11" x14ac:dyDescent="0.25">
      <c r="A1047685" s="6"/>
      <c r="B1047685" s="6"/>
      <c r="C1047685" s="7"/>
      <c r="D1047685" s="7"/>
      <c r="E1047685" s="7"/>
      <c r="F1047685" s="7"/>
      <c r="G1047685" s="8"/>
      <c r="H1047685" s="9"/>
      <c r="I1047685" s="10"/>
      <c r="J1047685" s="11"/>
      <c r="K1047685" s="12"/>
    </row>
    <row r="1047686" spans="1:11" x14ac:dyDescent="0.25">
      <c r="A1047686" s="6"/>
      <c r="B1047686" s="6"/>
      <c r="C1047686" s="7"/>
      <c r="D1047686" s="7"/>
      <c r="E1047686" s="7"/>
      <c r="F1047686" s="7"/>
      <c r="G1047686" s="8"/>
      <c r="H1047686" s="9"/>
      <c r="I1047686" s="10"/>
      <c r="J1047686" s="11"/>
      <c r="K1047686" s="12"/>
    </row>
    <row r="1047687" spans="1:11" x14ac:dyDescent="0.25">
      <c r="A1047687" s="6"/>
      <c r="B1047687" s="6"/>
      <c r="C1047687" s="7"/>
      <c r="D1047687" s="7"/>
      <c r="E1047687" s="7"/>
      <c r="F1047687" s="7"/>
      <c r="G1047687" s="8"/>
      <c r="H1047687" s="9"/>
      <c r="I1047687" s="10"/>
      <c r="J1047687" s="11"/>
      <c r="K1047687" s="12"/>
    </row>
    <row r="1047688" spans="1:11" x14ac:dyDescent="0.25">
      <c r="A1047688" s="6"/>
      <c r="B1047688" s="6"/>
      <c r="C1047688" s="7"/>
      <c r="D1047688" s="7"/>
      <c r="E1047688" s="7"/>
      <c r="F1047688" s="7"/>
      <c r="G1047688" s="8"/>
      <c r="H1047688" s="9"/>
      <c r="I1047688" s="10"/>
      <c r="J1047688" s="11"/>
      <c r="K1047688" s="12"/>
    </row>
    <row r="1047689" spans="1:11" x14ac:dyDescent="0.25">
      <c r="A1047689" s="6"/>
      <c r="B1047689" s="6"/>
      <c r="C1047689" s="7"/>
      <c r="D1047689" s="7"/>
      <c r="E1047689" s="7"/>
      <c r="F1047689" s="7"/>
      <c r="G1047689" s="8"/>
      <c r="H1047689" s="9"/>
      <c r="I1047689" s="10"/>
      <c r="J1047689" s="11"/>
      <c r="K1047689" s="12"/>
    </row>
    <row r="1047690" spans="1:11" x14ac:dyDescent="0.25">
      <c r="A1047690" s="6"/>
      <c r="B1047690" s="6"/>
      <c r="C1047690" s="7"/>
      <c r="D1047690" s="7"/>
      <c r="E1047690" s="7"/>
      <c r="F1047690" s="7"/>
      <c r="G1047690" s="8"/>
      <c r="H1047690" s="9"/>
      <c r="I1047690" s="10"/>
      <c r="J1047690" s="11"/>
      <c r="K1047690" s="12"/>
    </row>
    <row r="1047691" spans="1:11" x14ac:dyDescent="0.25">
      <c r="A1047691" s="6"/>
      <c r="B1047691" s="6"/>
      <c r="C1047691" s="7"/>
      <c r="D1047691" s="7"/>
      <c r="E1047691" s="7"/>
      <c r="F1047691" s="7"/>
      <c r="G1047691" s="8"/>
      <c r="H1047691" s="9"/>
      <c r="I1047691" s="10"/>
      <c r="J1047691" s="11"/>
      <c r="K1047691" s="12"/>
    </row>
    <row r="1047692" spans="1:11" x14ac:dyDescent="0.25">
      <c r="A1047692" s="6"/>
      <c r="B1047692" s="6"/>
      <c r="C1047692" s="7"/>
      <c r="D1047692" s="7"/>
      <c r="E1047692" s="7"/>
      <c r="F1047692" s="7"/>
      <c r="G1047692" s="8"/>
      <c r="H1047692" s="9"/>
      <c r="I1047692" s="10"/>
      <c r="J1047692" s="11"/>
      <c r="K1047692" s="12"/>
    </row>
    <row r="1047693" spans="1:11" x14ac:dyDescent="0.25">
      <c r="A1047693" s="6"/>
      <c r="B1047693" s="6"/>
      <c r="C1047693" s="7"/>
      <c r="D1047693" s="7"/>
      <c r="E1047693" s="7"/>
      <c r="F1047693" s="7"/>
      <c r="G1047693" s="8"/>
      <c r="H1047693" s="9"/>
      <c r="I1047693" s="10"/>
      <c r="J1047693" s="11"/>
      <c r="K1047693" s="12"/>
    </row>
    <row r="1047694" spans="1:11" x14ac:dyDescent="0.25">
      <c r="A1047694" s="6"/>
      <c r="B1047694" s="6"/>
      <c r="C1047694" s="7"/>
      <c r="D1047694" s="7"/>
      <c r="E1047694" s="7"/>
      <c r="F1047694" s="7"/>
      <c r="G1047694" s="8"/>
      <c r="H1047694" s="9"/>
      <c r="I1047694" s="10"/>
      <c r="J1047694" s="11"/>
      <c r="K1047694" s="12"/>
    </row>
    <row r="1047695" spans="1:11" x14ac:dyDescent="0.25">
      <c r="A1047695" s="6"/>
      <c r="B1047695" s="6"/>
      <c r="C1047695" s="7"/>
      <c r="D1047695" s="7"/>
      <c r="E1047695" s="7"/>
      <c r="F1047695" s="7"/>
      <c r="G1047695" s="8"/>
      <c r="H1047695" s="9"/>
      <c r="I1047695" s="10"/>
      <c r="J1047695" s="11"/>
      <c r="K1047695" s="12"/>
    </row>
    <row r="1047696" spans="1:11" x14ac:dyDescent="0.25">
      <c r="A1047696" s="6"/>
      <c r="B1047696" s="6"/>
      <c r="C1047696" s="7"/>
      <c r="D1047696" s="7"/>
      <c r="E1047696" s="7"/>
      <c r="F1047696" s="7"/>
      <c r="G1047696" s="8"/>
      <c r="H1047696" s="9"/>
      <c r="I1047696" s="10"/>
      <c r="J1047696" s="11"/>
      <c r="K1047696" s="12"/>
    </row>
    <row r="1047697" spans="1:11" x14ac:dyDescent="0.25">
      <c r="A1047697" s="6"/>
      <c r="B1047697" s="6"/>
      <c r="C1047697" s="7"/>
      <c r="D1047697" s="7"/>
      <c r="E1047697" s="7"/>
      <c r="F1047697" s="7"/>
      <c r="G1047697" s="8"/>
      <c r="H1047697" s="9"/>
      <c r="I1047697" s="10"/>
      <c r="J1047697" s="11"/>
      <c r="K1047697" s="12"/>
    </row>
    <row r="1047698" spans="1:11" x14ac:dyDescent="0.25">
      <c r="A1047698" s="6"/>
      <c r="B1047698" s="6"/>
      <c r="C1047698" s="7"/>
      <c r="D1047698" s="7"/>
      <c r="E1047698" s="7"/>
      <c r="F1047698" s="7"/>
      <c r="G1047698" s="8"/>
      <c r="H1047698" s="9"/>
      <c r="I1047698" s="10"/>
      <c r="J1047698" s="11"/>
      <c r="K1047698" s="8"/>
    </row>
    <row r="1047699" spans="1:11" x14ac:dyDescent="0.25">
      <c r="A1047699" s="6"/>
      <c r="B1047699" s="6"/>
      <c r="C1047699" s="7"/>
      <c r="D1047699" s="7"/>
      <c r="E1047699" s="7"/>
      <c r="F1047699" s="7"/>
      <c r="G1047699" s="8"/>
      <c r="H1047699" s="9"/>
      <c r="I1047699" s="10"/>
      <c r="J1047699" s="11"/>
      <c r="K1047699" s="12"/>
    </row>
    <row r="1047700" spans="1:11" x14ac:dyDescent="0.25">
      <c r="A1047700" s="6"/>
      <c r="B1047700" s="6"/>
      <c r="C1047700" s="7"/>
      <c r="D1047700" s="7"/>
      <c r="E1047700" s="7"/>
      <c r="F1047700" s="7"/>
      <c r="G1047700" s="8"/>
      <c r="H1047700" s="9"/>
      <c r="I1047700" s="10"/>
      <c r="J1047700" s="11"/>
      <c r="K1047700" s="12"/>
    </row>
    <row r="1047701" spans="1:11" x14ac:dyDescent="0.25">
      <c r="A1047701" s="6"/>
      <c r="B1047701" s="6"/>
      <c r="C1047701" s="7"/>
      <c r="D1047701" s="7"/>
      <c r="E1047701" s="7"/>
      <c r="F1047701" s="7"/>
      <c r="G1047701" s="8"/>
      <c r="H1047701" s="9"/>
      <c r="I1047701" s="10"/>
      <c r="J1047701" s="11"/>
      <c r="K1047701" s="12"/>
    </row>
    <row r="1047702" spans="1:11" x14ac:dyDescent="0.25">
      <c r="A1047702" s="6"/>
      <c r="B1047702" s="6"/>
      <c r="C1047702" s="7"/>
      <c r="D1047702" s="7"/>
      <c r="E1047702" s="7"/>
      <c r="F1047702" s="7"/>
      <c r="G1047702" s="8"/>
      <c r="H1047702" s="9"/>
      <c r="I1047702" s="10"/>
      <c r="J1047702" s="11"/>
      <c r="K1047702" s="12"/>
    </row>
    <row r="1047703" spans="1:11" x14ac:dyDescent="0.25">
      <c r="A1047703" s="6"/>
      <c r="B1047703" s="6"/>
      <c r="C1047703" s="7"/>
      <c r="D1047703" s="7"/>
      <c r="E1047703" s="7"/>
      <c r="F1047703" s="7"/>
      <c r="G1047703" s="8"/>
      <c r="H1047703" s="9"/>
      <c r="I1047703" s="10"/>
      <c r="J1047703" s="11"/>
      <c r="K1047703" s="12"/>
    </row>
    <row r="1047704" spans="1:11" x14ac:dyDescent="0.25">
      <c r="A1047704" s="6"/>
      <c r="B1047704" s="6"/>
      <c r="C1047704" s="7"/>
      <c r="D1047704" s="7"/>
      <c r="E1047704" s="7"/>
      <c r="F1047704" s="7"/>
      <c r="G1047704" s="8"/>
      <c r="H1047704" s="9"/>
      <c r="I1047704" s="10"/>
      <c r="J1047704" s="11"/>
      <c r="K1047704" s="12"/>
    </row>
    <row r="1047705" spans="1:11" x14ac:dyDescent="0.25">
      <c r="A1047705" s="6"/>
      <c r="B1047705" s="6"/>
      <c r="C1047705" s="7"/>
      <c r="D1047705" s="7"/>
      <c r="E1047705" s="7"/>
      <c r="F1047705" s="7"/>
      <c r="G1047705" s="8"/>
      <c r="H1047705" s="9"/>
      <c r="I1047705" s="10"/>
      <c r="J1047705" s="11"/>
      <c r="K1047705" s="8"/>
    </row>
    <row r="1047706" spans="1:11" x14ac:dyDescent="0.25">
      <c r="A1047706" s="6"/>
      <c r="B1047706" s="6"/>
      <c r="C1047706" s="7"/>
      <c r="D1047706" s="7"/>
      <c r="E1047706" s="7"/>
      <c r="F1047706" s="7"/>
      <c r="G1047706" s="8"/>
      <c r="H1047706" s="9"/>
      <c r="I1047706" s="10"/>
      <c r="J1047706" s="11"/>
      <c r="K1047706" s="12"/>
    </row>
    <row r="1047707" spans="1:11" x14ac:dyDescent="0.25">
      <c r="A1047707" s="6"/>
      <c r="B1047707" s="6"/>
      <c r="C1047707" s="7"/>
      <c r="D1047707" s="7"/>
      <c r="E1047707" s="7"/>
      <c r="F1047707" s="7"/>
      <c r="G1047707" s="8"/>
      <c r="H1047707" s="9"/>
      <c r="I1047707" s="10"/>
      <c r="J1047707" s="11"/>
      <c r="K1047707" s="12"/>
    </row>
    <row r="1047708" spans="1:11" x14ac:dyDescent="0.25">
      <c r="A1047708" s="6"/>
      <c r="B1047708" s="6"/>
      <c r="C1047708" s="7"/>
      <c r="D1047708" s="7"/>
      <c r="E1047708" s="7"/>
      <c r="F1047708" s="7"/>
      <c r="G1047708" s="8"/>
      <c r="H1047708" s="9"/>
      <c r="I1047708" s="10"/>
      <c r="J1047708" s="11"/>
      <c r="K1047708" s="12"/>
    </row>
    <row r="1047709" spans="1:11" x14ac:dyDescent="0.25">
      <c r="A1047709" s="6"/>
      <c r="B1047709" s="6"/>
      <c r="C1047709" s="7"/>
      <c r="D1047709" s="7"/>
      <c r="E1047709" s="7"/>
      <c r="F1047709" s="7"/>
      <c r="G1047709" s="8"/>
      <c r="H1047709" s="9"/>
      <c r="I1047709" s="10"/>
      <c r="J1047709" s="11"/>
      <c r="K1047709" s="8"/>
    </row>
    <row r="1047710" spans="1:11" x14ac:dyDescent="0.25">
      <c r="A1047710" s="6"/>
      <c r="B1047710" s="6"/>
      <c r="C1047710" s="7"/>
      <c r="D1047710" s="7"/>
      <c r="E1047710" s="7"/>
      <c r="F1047710" s="7"/>
      <c r="G1047710" s="8"/>
      <c r="H1047710" s="9"/>
      <c r="I1047710" s="10"/>
      <c r="J1047710" s="11"/>
      <c r="K1047710" s="8"/>
    </row>
    <row r="1047711" spans="1:11" x14ac:dyDescent="0.25">
      <c r="A1047711" s="6"/>
      <c r="B1047711" s="6"/>
      <c r="C1047711" s="7"/>
      <c r="D1047711" s="7"/>
      <c r="E1047711" s="7"/>
      <c r="F1047711" s="7"/>
      <c r="G1047711" s="8"/>
      <c r="H1047711" s="9"/>
      <c r="I1047711" s="10"/>
      <c r="J1047711" s="11"/>
      <c r="K1047711" s="12"/>
    </row>
    <row r="1047712" spans="1:11" x14ac:dyDescent="0.25">
      <c r="A1047712" s="6"/>
      <c r="B1047712" s="6"/>
      <c r="C1047712" s="7"/>
      <c r="D1047712" s="7"/>
      <c r="E1047712" s="7"/>
      <c r="F1047712" s="7"/>
      <c r="G1047712" s="8"/>
      <c r="H1047712" s="9"/>
      <c r="I1047712" s="10"/>
      <c r="J1047712" s="11"/>
      <c r="K1047712" s="12"/>
    </row>
    <row r="1047713" spans="1:11" x14ac:dyDescent="0.25">
      <c r="A1047713" s="6"/>
      <c r="B1047713" s="6"/>
      <c r="C1047713" s="7"/>
      <c r="D1047713" s="7"/>
      <c r="E1047713" s="7"/>
      <c r="F1047713" s="7"/>
      <c r="G1047713" s="8"/>
      <c r="H1047713" s="9"/>
      <c r="I1047713" s="10"/>
      <c r="J1047713" s="11"/>
      <c r="K1047713" s="12"/>
    </row>
    <row r="1047714" spans="1:11" x14ac:dyDescent="0.25">
      <c r="A1047714" s="6"/>
      <c r="B1047714" s="6"/>
      <c r="C1047714" s="7"/>
      <c r="D1047714" s="7"/>
      <c r="E1047714" s="7"/>
      <c r="F1047714" s="7"/>
      <c r="G1047714" s="8"/>
      <c r="H1047714" s="9"/>
      <c r="I1047714" s="10"/>
      <c r="J1047714" s="11"/>
      <c r="K1047714" s="12"/>
    </row>
    <row r="1047715" spans="1:11" x14ac:dyDescent="0.25">
      <c r="A1047715" s="6"/>
      <c r="B1047715" s="6"/>
      <c r="C1047715" s="7"/>
      <c r="D1047715" s="7"/>
      <c r="E1047715" s="7"/>
      <c r="F1047715" s="7"/>
      <c r="G1047715" s="8"/>
      <c r="H1047715" s="9"/>
      <c r="I1047715" s="10"/>
      <c r="J1047715" s="11"/>
      <c r="K1047715" s="8"/>
    </row>
    <row r="1047716" spans="1:11" x14ac:dyDescent="0.25">
      <c r="A1047716" s="6"/>
      <c r="B1047716" s="6"/>
      <c r="C1047716" s="7"/>
      <c r="D1047716" s="7"/>
      <c r="E1047716" s="7"/>
      <c r="F1047716" s="7"/>
      <c r="G1047716" s="8"/>
      <c r="H1047716" s="9"/>
      <c r="I1047716" s="10"/>
      <c r="J1047716" s="11"/>
      <c r="K1047716" s="8"/>
    </row>
    <row r="1047717" spans="1:11" x14ac:dyDescent="0.25">
      <c r="A1047717" s="6"/>
      <c r="B1047717" s="6"/>
      <c r="C1047717" s="7"/>
      <c r="D1047717" s="7"/>
      <c r="E1047717" s="7"/>
      <c r="F1047717" s="7"/>
      <c r="G1047717" s="8"/>
      <c r="H1047717" s="9"/>
      <c r="I1047717" s="10"/>
      <c r="J1047717" s="11"/>
      <c r="K1047717" s="8"/>
    </row>
    <row r="1047718" spans="1:11" x14ac:dyDescent="0.25">
      <c r="A1047718" s="6"/>
      <c r="B1047718" s="6"/>
      <c r="C1047718" s="7"/>
      <c r="D1047718" s="7"/>
      <c r="E1047718" s="7"/>
      <c r="F1047718" s="7"/>
      <c r="G1047718" s="8"/>
      <c r="H1047718" s="9"/>
      <c r="I1047718" s="10"/>
      <c r="J1047718" s="11"/>
      <c r="K1047718" s="8"/>
    </row>
    <row r="1047719" spans="1:11" x14ac:dyDescent="0.25">
      <c r="A1047719" s="6"/>
      <c r="B1047719" s="6"/>
      <c r="C1047719" s="7"/>
      <c r="D1047719" s="7"/>
      <c r="E1047719" s="7"/>
      <c r="F1047719" s="7"/>
      <c r="G1047719" s="8"/>
      <c r="H1047719" s="9"/>
      <c r="I1047719" s="10"/>
      <c r="J1047719" s="11"/>
      <c r="K1047719" s="8"/>
    </row>
    <row r="1047720" spans="1:11" x14ac:dyDescent="0.25">
      <c r="A1047720" s="6"/>
      <c r="B1047720" s="6"/>
      <c r="C1047720" s="7"/>
      <c r="D1047720" s="7"/>
      <c r="E1047720" s="7"/>
      <c r="F1047720" s="7"/>
      <c r="G1047720" s="8"/>
      <c r="H1047720" s="9"/>
      <c r="I1047720" s="10"/>
      <c r="J1047720" s="11"/>
      <c r="K1047720" s="8"/>
    </row>
    <row r="1047721" spans="1:11" x14ac:dyDescent="0.25">
      <c r="A1047721" s="6"/>
      <c r="B1047721" s="6"/>
      <c r="C1047721" s="7"/>
      <c r="D1047721" s="7"/>
      <c r="E1047721" s="7"/>
      <c r="F1047721" s="7"/>
      <c r="G1047721" s="8"/>
      <c r="H1047721" s="9"/>
      <c r="I1047721" s="10"/>
      <c r="J1047721" s="11"/>
      <c r="K1047721" s="8"/>
    </row>
    <row r="1047722" spans="1:11" x14ac:dyDescent="0.25">
      <c r="A1047722" s="6"/>
      <c r="B1047722" s="6"/>
      <c r="C1047722" s="7"/>
      <c r="D1047722" s="7"/>
      <c r="E1047722" s="7"/>
      <c r="F1047722" s="7"/>
      <c r="G1047722" s="8"/>
      <c r="H1047722" s="9"/>
      <c r="I1047722" s="10"/>
      <c r="J1047722" s="11"/>
      <c r="K1047722" s="8"/>
    </row>
    <row r="1047723" spans="1:11" x14ac:dyDescent="0.25">
      <c r="A1047723" s="6"/>
      <c r="B1047723" s="6"/>
      <c r="C1047723" s="7"/>
      <c r="D1047723" s="7"/>
      <c r="E1047723" s="7"/>
      <c r="F1047723" s="7"/>
      <c r="G1047723" s="8"/>
      <c r="H1047723" s="9"/>
      <c r="I1047723" s="10"/>
      <c r="J1047723" s="11"/>
      <c r="K1047723" s="8"/>
    </row>
    <row r="1047724" spans="1:11" x14ac:dyDescent="0.25">
      <c r="A1047724" s="6"/>
      <c r="B1047724" s="6"/>
      <c r="C1047724" s="7"/>
      <c r="D1047724" s="7"/>
      <c r="E1047724" s="7"/>
      <c r="F1047724" s="7"/>
      <c r="G1047724" s="8"/>
      <c r="H1047724" s="9"/>
      <c r="I1047724" s="10"/>
      <c r="J1047724" s="11"/>
      <c r="K1047724" s="8"/>
    </row>
    <row r="1047725" spans="1:11" x14ac:dyDescent="0.25">
      <c r="A1047725" s="6"/>
      <c r="B1047725" s="6"/>
      <c r="C1047725" s="7"/>
      <c r="D1047725" s="7"/>
      <c r="E1047725" s="7"/>
      <c r="F1047725" s="7"/>
      <c r="G1047725" s="8"/>
      <c r="H1047725" s="9"/>
      <c r="I1047725" s="10"/>
      <c r="J1047725" s="11"/>
      <c r="K1047725" s="12"/>
    </row>
    <row r="1047726" spans="1:11" x14ac:dyDescent="0.25">
      <c r="A1047726" s="6"/>
      <c r="B1047726" s="6"/>
      <c r="C1047726" s="7"/>
      <c r="D1047726" s="7"/>
      <c r="E1047726" s="7"/>
      <c r="F1047726" s="7"/>
      <c r="G1047726" s="8"/>
      <c r="H1047726" s="9"/>
      <c r="I1047726" s="10"/>
      <c r="J1047726" s="11"/>
      <c r="K1047726" s="12"/>
    </row>
  </sheetData>
  <mergeCells count="2">
    <mergeCell ref="A1:K1"/>
    <mergeCell ref="A1047658:K1047658"/>
  </mergeCells>
  <pageMargins left="0.25" right="0.25" top="2.2185039370078741" bottom="0.75" header="1.9685039370078741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pagate oltre 30gg</vt:lpstr>
      <vt:lpstr>'pagate oltre 30gg'!__bookmark_2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Attestazione tempi di pagamento 2021</dc:title>
  <dc:subject>Attestazione tempi di pagamento 2021</dc:subject>
  <dc:creator>Camera di Commercio di Pistoia-Prato - Ufficio Ragioneria</dc:creator>
  <cp:lastModifiedBy>Ilaria Moretti</cp:lastModifiedBy>
  <dcterms:created xsi:type="dcterms:W3CDTF">2021-04-28T09:25:45Z</dcterms:created>
  <dcterms:modified xsi:type="dcterms:W3CDTF">2022-05-04T08:55:47Z</dcterms:modified>
</cp:coreProperties>
</file>